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<sst xmlns="http://schemas.openxmlformats.org/spreadsheetml/2006/main" count="79" uniqueCount="53">
  <si>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</si>
  <si>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</si>
  <si>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</si>
  <si>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</si>
  <si>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</si>
  <si>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</si>
  <si>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</si>
  <si>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</si>
  <si>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</si>
  <si>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</si>
  <si>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</si>
  <si>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</si>
  <si>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</si>
  <si>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</si>
  <si>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D37926489</t>
  </si>
  <si>
    <t>未来网络研究院</t>
  </si>
  <si>
    <t>校内网上商城</t>
  </si>
  <si>
    <t>梁爽</t>
  </si>
  <si>
    <t>【应急防疫物资】海氏海诺KN95防护口罩柳叶形鱼嘴3d立体一次性白色三层 过滤≥95% 白色10只（每只独立包装）×标配</t>
  </si>
  <si>
    <t>深圳市南方韵和科技有限公司</t>
  </si>
  <si>
    <t>未来网络研究院公用经费</t>
  </si>
  <si>
    <t>Y01070201</t>
  </si>
  <si>
    <t>南山智园B1栋1906室</t>
  </si>
  <si>
    <t>D37937259</t>
  </si>
  <si>
    <t>科研部</t>
  </si>
  <si>
    <t>刘宪</t>
  </si>
  <si>
    <t>13714053103,0755-88010327</t>
  </si>
  <si>
    <t>稳健 独立装 一次性医用外科口罩 1只/袋 2000只/箱 按箱下单 (1只)</t>
  </si>
  <si>
    <t>深圳史泰博商贸有限公司</t>
  </si>
  <si>
    <t>科研管理业务费</t>
  </si>
  <si>
    <t>Y01076003</t>
  </si>
  <si>
    <t>南方科技大学行政楼220</t>
  </si>
  <si>
    <t>D37926016</t>
  </si>
  <si>
    <t>电子与电气工程系</t>
  </si>
  <si>
    <t>连莲</t>
  </si>
  <si>
    <t>施尔洁 100ml 75%酒精喷雾 单位：瓶</t>
  </si>
  <si>
    <t>深圳齐心集团股份有限公司</t>
  </si>
  <si>
    <t>教学经费、教学仪器设备费</t>
  </si>
  <si>
    <t>Y012331813</t>
  </si>
  <si>
    <t>南方科技大学工学院南楼229</t>
  </si>
  <si>
    <t>仁和 300ml 75%酒精消毒液（单位：瓶）</t>
  </si>
  <si>
    <t>D37937244</t>
  </si>
  <si>
    <t>【应急防疫物资】超能免洗抗菌N1洗手液/30ml*3瓶</t>
  </si>
  <si>
    <t>深圳市鑫大为实业有限公司</t>
  </si>
  <si>
    <t>D37962785</t>
  </si>
  <si>
    <t>环境科学与工程学院</t>
  </si>
  <si>
    <t>吉萌萌</t>
  </si>
  <si>
    <t>洁芙柔 免洗手消毒凝胶 500ml (1瓶)</t>
  </si>
  <si>
    <t>城市工业碳排放与生态评估</t>
  </si>
  <si>
    <t>K2029Z057</t>
  </si>
  <si>
    <t>北京市海淀区清华同方科技广场D座二期东楼</t>
  </si>
  <si>
    <t>D37921837</t>
  </si>
  <si>
    <t>鱼跃 YHW-2 红外线电子体温计 单位:支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</si>
</sst>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C13" sqref="C13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42.75" spans="1:14">
      <c r="A2" s="1" t="s">
        <v>14</v>
      </c>
      <c r="B2" s="5">
        <v>44515.73125</v>
      </c>
      <c r="C2" s="6" t="s">
        <v>15</v>
      </c>
      <c r="D2" s="1" t="s">
        <v>16</v>
      </c>
      <c r="E2" s="1" t="s">
        <v>17</v>
      </c>
      <c r="F2" s="6">
        <v>13316820927</v>
      </c>
      <c r="G2" s="6" t="s">
        <v>18</v>
      </c>
      <c r="H2" s="1" t="s">
        <v>19</v>
      </c>
      <c r="I2" s="1">
        <v>106.5</v>
      </c>
      <c r="J2" s="1">
        <v>10</v>
      </c>
      <c r="K2" s="1">
        <f t="shared" ref="K2:K8" si="0">I2*J2</f>
        <v>1065</v>
      </c>
      <c r="L2" s="6" t="s">
        <v>20</v>
      </c>
      <c r="M2" s="1" t="s">
        <v>21</v>
      </c>
      <c r="N2" s="6" t="s">
        <v>22</v>
      </c>
    </row>
    <row r="3" s="1" customFormat="1" ht="42.75" spans="1:14">
      <c r="A3" s="1" t="s">
        <v>23</v>
      </c>
      <c r="B3" s="5">
        <v>44516.5875</v>
      </c>
      <c r="C3" s="6" t="s">
        <v>24</v>
      </c>
      <c r="D3" s="1" t="s">
        <v>16</v>
      </c>
      <c r="E3" s="1" t="s">
        <v>25</v>
      </c>
      <c r="F3" s="6" t="s">
        <v>26</v>
      </c>
      <c r="G3" s="6" t="s">
        <v>27</v>
      </c>
      <c r="H3" s="1" t="s">
        <v>28</v>
      </c>
      <c r="I3" s="1">
        <v>0.99</v>
      </c>
      <c r="J3" s="1">
        <v>250</v>
      </c>
      <c r="K3" s="1">
        <f t="shared" si="0"/>
        <v>247.5</v>
      </c>
      <c r="L3" s="6" t="s">
        <v>29</v>
      </c>
      <c r="M3" s="1" t="s">
        <v>30</v>
      </c>
      <c r="N3" s="6" t="s">
        <v>31</v>
      </c>
    </row>
    <row r="4" s="1" customFormat="1" ht="42.75" spans="1:14">
      <c r="A4" s="1" t="s">
        <v>32</v>
      </c>
      <c r="B4" s="5">
        <v>44515.7173611111</v>
      </c>
      <c r="C4" s="6" t="s">
        <v>33</v>
      </c>
      <c r="D4" s="1" t="s">
        <v>16</v>
      </c>
      <c r="E4" s="1" t="s">
        <v>34</v>
      </c>
      <c r="F4" s="6">
        <v>18682318010</v>
      </c>
      <c r="G4" s="6" t="s">
        <v>35</v>
      </c>
      <c r="H4" s="1" t="s">
        <v>36</v>
      </c>
      <c r="I4" s="1">
        <v>10</v>
      </c>
      <c r="J4" s="1">
        <v>3</v>
      </c>
      <c r="K4" s="1">
        <f t="shared" si="0"/>
        <v>30</v>
      </c>
      <c r="L4" s="6" t="s">
        <v>37</v>
      </c>
      <c r="M4" s="1" t="s">
        <v>38</v>
      </c>
      <c r="N4" s="6" t="s">
        <v>39</v>
      </c>
    </row>
    <row r="5" s="1" customFormat="1" ht="42.75" spans="1:14">
      <c r="A5" s="1" t="s">
        <v>32</v>
      </c>
      <c r="B5" s="5">
        <v>44515.7173611111</v>
      </c>
      <c r="C5" s="6" t="s">
        <v>33</v>
      </c>
      <c r="D5" s="1" t="s">
        <v>16</v>
      </c>
      <c r="E5" s="1" t="s">
        <v>34</v>
      </c>
      <c r="F5" s="6">
        <v>18682318010</v>
      </c>
      <c r="G5" s="6" t="s">
        <v>40</v>
      </c>
      <c r="H5" s="1" t="s">
        <v>36</v>
      </c>
      <c r="I5" s="1">
        <v>35.5</v>
      </c>
      <c r="J5" s="1">
        <v>1</v>
      </c>
      <c r="K5" s="1">
        <f t="shared" si="0"/>
        <v>35.5</v>
      </c>
      <c r="L5" s="6" t="s">
        <v>37</v>
      </c>
      <c r="M5" s="1" t="s">
        <v>38</v>
      </c>
      <c r="N5" s="6" t="s">
        <v>39</v>
      </c>
    </row>
    <row r="6" s="1" customFormat="1" ht="42.75" spans="1:14">
      <c r="A6" s="1" t="s">
        <v>41</v>
      </c>
      <c r="B6" s="5">
        <v>44516.5868055556</v>
      </c>
      <c r="C6" s="6" t="s">
        <v>24</v>
      </c>
      <c r="D6" s="1" t="s">
        <v>16</v>
      </c>
      <c r="E6" s="1" t="s">
        <v>25</v>
      </c>
      <c r="F6" s="6" t="s">
        <v>26</v>
      </c>
      <c r="G6" s="6" t="s">
        <v>42</v>
      </c>
      <c r="H6" s="1" t="s">
        <v>43</v>
      </c>
      <c r="I6" s="1">
        <v>26</v>
      </c>
      <c r="J6" s="1">
        <v>83</v>
      </c>
      <c r="K6" s="1">
        <f t="shared" si="0"/>
        <v>2158</v>
      </c>
      <c r="L6" s="6" t="s">
        <v>29</v>
      </c>
      <c r="M6" s="1" t="s">
        <v>30</v>
      </c>
      <c r="N6" s="6" t="s">
        <v>31</v>
      </c>
    </row>
    <row r="7" s="1" customFormat="1" ht="42.75" spans="1:14">
      <c r="A7" s="1" t="s">
        <v>44</v>
      </c>
      <c r="B7" s="5">
        <v>44518.4930555556</v>
      </c>
      <c r="C7" s="6" t="s">
        <v>45</v>
      </c>
      <c r="D7" s="1" t="s">
        <v>16</v>
      </c>
      <c r="E7" s="1" t="s">
        <v>46</v>
      </c>
      <c r="F7" s="6">
        <v>13439407934</v>
      </c>
      <c r="G7" s="6" t="s">
        <v>47</v>
      </c>
      <c r="H7" s="1" t="s">
        <v>28</v>
      </c>
      <c r="I7" s="1">
        <v>29.67</v>
      </c>
      <c r="J7" s="1">
        <v>2</v>
      </c>
      <c r="K7" s="1">
        <f t="shared" si="0"/>
        <v>59.34</v>
      </c>
      <c r="L7" s="6" t="s">
        <v>48</v>
      </c>
      <c r="M7" s="1" t="s">
        <v>49</v>
      </c>
      <c r="N7" s="6" t="s">
        <v>50</v>
      </c>
    </row>
    <row r="8" s="1" customFormat="1" ht="42.75" spans="1:14">
      <c r="A8" s="1" t="s">
        <v>51</v>
      </c>
      <c r="B8" s="5">
        <v>44515.50625</v>
      </c>
      <c r="C8" s="6" t="s">
        <v>15</v>
      </c>
      <c r="D8" s="1" t="s">
        <v>16</v>
      </c>
      <c r="E8" s="1" t="s">
        <v>17</v>
      </c>
      <c r="F8" s="6">
        <v>13316820927</v>
      </c>
      <c r="G8" s="6" t="s">
        <v>52</v>
      </c>
      <c r="H8" s="1" t="s">
        <v>36</v>
      </c>
      <c r="I8" s="1">
        <v>160</v>
      </c>
      <c r="J8" s="1">
        <v>2</v>
      </c>
      <c r="K8" s="1">
        <f t="shared" si="0"/>
        <v>320</v>
      </c>
      <c r="L8" s="6" t="s">
        <v>20</v>
      </c>
      <c r="M8" s="1" t="s">
        <v>21</v>
      </c>
      <c r="N8" s="6" t="s">
        <v>22</v>
      </c>
    </row>
    <row r="9" s="2" customFormat="1" spans="2:14">
      <c r="B9" s="7"/>
      <c r="C9" s="8"/>
      <c r="F9" s="8"/>
      <c r="G9" s="8"/>
      <c r="L9" s="8"/>
      <c r="N9" s="8"/>
    </row>
    <row r="10" s="2" customFormat="1" spans="2:14">
      <c r="B10" s="7"/>
      <c r="C10" s="8"/>
      <c r="F10" s="8"/>
      <c r="G10" s="8"/>
      <c r="L10" s="8"/>
      <c r="N10" s="8"/>
    </row>
    <row r="11" s="2" customFormat="1" spans="2:14">
      <c r="B11" s="7"/>
      <c r="C11" s="8"/>
      <c r="F11" s="8"/>
      <c r="G11" s="8"/>
      <c r="L11" s="8"/>
      <c r="N11" s="8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2" customFormat="1" spans="2:14">
      <c r="B18" s="7"/>
      <c r="C18" s="8"/>
      <c r="F18" s="8"/>
      <c r="G18" s="8"/>
      <c r="L18" s="8"/>
      <c r="N18" s="8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4"/>
      <c r="F35" s="4"/>
      <c r="G35" s="4"/>
      <c r="L35" s="4"/>
      <c r="N35" s="4"/>
    </row>
    <row r="36" s="3" customFormat="1" spans="2:14">
      <c r="B36" s="9"/>
      <c r="C36" s="10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4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10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4"/>
      <c r="F100" s="4"/>
      <c r="G100" s="4"/>
      <c r="L100" s="4"/>
      <c r="N100" s="4"/>
    </row>
    <row r="101" s="3" customFormat="1" spans="2:14">
      <c r="B101" s="9"/>
      <c r="C101" s="10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="3" customFormat="1" spans="2:14">
      <c r="B122" s="9"/>
      <c r="C122" s="4"/>
      <c r="F122" s="4"/>
      <c r="G122" s="4"/>
      <c r="L122" s="4"/>
      <c r="N122" s="4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5">
      <c r="B127" s="9"/>
      <c r="E127" s="4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2">
      <c r="B181" s="9"/>
    </row>
    <row r="182" spans="2:3">
      <c r="B182" s="9"/>
      <c r="C182" s="10"/>
    </row>
    <row r="183" spans="2:3">
      <c r="B183" s="9"/>
      <c r="C183" s="10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2">
      <c r="B213" s="9"/>
    </row>
    <row r="214" spans="2:3">
      <c r="B214" s="9"/>
      <c r="C214" s="10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2">
      <c r="B220" s="9"/>
    </row>
    <row r="221" spans="2:3">
      <c r="B221" s="10"/>
      <c r="C221" s="10"/>
    </row>
    <row r="222" spans="2:3">
      <c r="B222" s="10"/>
      <c r="C222" s="10"/>
    </row>
    <row r="223" spans="2:2">
      <c r="B223" s="9"/>
    </row>
    <row r="224" spans="2:2">
      <c r="B224" s="9"/>
    </row>
    <row r="225" spans="2:2">
      <c r="B225" s="9"/>
    </row>
    <row r="226" spans="2:3">
      <c r="B226" s="10"/>
      <c r="C226" s="10"/>
    </row>
    <row r="227" spans="2:3">
      <c r="B227" s="10"/>
      <c r="C227" s="10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2">
      <c r="B233" s="9"/>
    </row>
    <row r="234" spans="2:3">
      <c r="B234" s="10"/>
      <c r="C234" s="10"/>
    </row>
    <row r="235" spans="2:3">
      <c r="B235" s="10"/>
      <c r="C235" s="10"/>
    </row>
    <row r="236" spans="2:3">
      <c r="B236" s="10"/>
      <c r="C236" s="10"/>
    </row>
    <row r="237" spans="2:2">
      <c r="B237" s="9"/>
    </row>
    <row r="238" spans="2:3">
      <c r="B238" s="10"/>
      <c r="C238" s="10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2:2">
      <c r="B244" s="9"/>
    </row>
    <row r="245" spans="1:2">
      <c r="A245" s="9"/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2">
      <c r="B252" s="9"/>
    </row>
    <row r="253" spans="2:3">
      <c r="B253" s="10"/>
      <c r="C253" s="10"/>
    </row>
    <row r="254" spans="2:3">
      <c r="B254" s="10"/>
      <c r="C254" s="10"/>
    </row>
    <row r="255" spans="2:2">
      <c r="B255" s="9"/>
    </row>
    <row r="256" spans="2:2">
      <c r="B256" s="9"/>
    </row>
    <row r="257" spans="2:2">
      <c r="B257" s="9"/>
    </row>
    <row r="258" spans="2:3">
      <c r="B258" s="10"/>
      <c r="C258" s="10"/>
    </row>
    <row r="259" spans="2:2">
      <c r="B259" s="9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3">
      <c r="B270" s="10"/>
      <c r="C270" s="10"/>
    </row>
    <row r="271" spans="2:2">
      <c r="B271" s="9"/>
    </row>
    <row r="272" spans="2:3">
      <c r="B272" s="10"/>
      <c r="C272" s="10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2">
      <c r="B277" s="9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3">
      <c r="B281" s="10"/>
      <c r="C281" s="10"/>
    </row>
    <row r="282" spans="2:2">
      <c r="B282" s="9"/>
    </row>
    <row r="283" spans="2:3">
      <c r="B283" s="10"/>
      <c r="C283" s="10"/>
    </row>
    <row r="284" spans="2:3">
      <c r="B284" s="10"/>
      <c r="C284" s="10"/>
    </row>
    <row r="285" spans="2:3">
      <c r="B285" s="10"/>
      <c r="C285" s="10"/>
    </row>
    <row r="286" spans="2:2">
      <c r="B286" s="9"/>
    </row>
    <row r="287" spans="2:3">
      <c r="B287" s="10"/>
      <c r="C287" s="10"/>
    </row>
    <row r="288" spans="2:3">
      <c r="B288" s="10"/>
      <c r="C288" s="10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3">
      <c r="B310" s="9"/>
      <c r="C310" s="10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2">
      <c r="B335" s="9"/>
    </row>
    <row r="336" spans="2:6">
      <c r="B336" s="9"/>
      <c r="F336" s="11"/>
    </row>
    <row r="337" spans="2:6">
      <c r="B337" s="9"/>
      <c r="F337" s="11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2:2">
      <c r="B349" s="9"/>
    </row>
    <row r="350" spans="1:2">
      <c r="A350" s="9"/>
      <c r="B350" s="9"/>
    </row>
    <row r="351" spans="1:2">
      <c r="A351" s="9"/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pans="2:2">
      <c r="B373" s="9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  <row r="399" s="3" customFormat="1" spans="2:14">
      <c r="B399" s="9"/>
      <c r="C399" s="4"/>
      <c r="F399" s="4"/>
      <c r="G399" s="4"/>
      <c r="L399" s="4"/>
      <c r="N399" s="4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2021-11-22T02:16:52Z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5D05292C625347BB9F0BE0C92F92F7AB</vt:lpwstr>
  </property>
</Properties>
</file>