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03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_FilterDatabase" localSheetId="0" hidden="1">Sheet1!$A$5:$F$106</definedName>
    <definedName name="_xlnm.Print_Titles" localSheetId="0">Sheet1!$1:$5</definedName>
  </definedNames>
  <calcPr calcId="144525" concurrentCalc="0"/>
</workbook>
</file>

<file path=xl/sharedStrings.xml><?xml version="1.0" encoding="utf-8"?>
<sst xmlns="http://schemas.openxmlformats.org/spreadsheetml/2006/main" count="115" uniqueCount="115">
  <si>
    <t xml:space="preserve"> 慧园1-6栋卫生间天花及部分木门修缮工程采购项目
开标一览表</t>
  </si>
  <si>
    <t>招标编号：SUSTech-2019-345</t>
  </si>
  <si>
    <t>开标时间：2019年10月15日15:00</t>
  </si>
  <si>
    <t>报价单位：人民币元</t>
  </si>
  <si>
    <t>开标地点：南方科技大学创园4栋211开标室</t>
  </si>
  <si>
    <t>预算限额：470，628.16元</t>
  </si>
  <si>
    <t>完工期：中标通知书签发后办理相关手续进行开工，监理签发开工令【70】日历天内完成施工。</t>
  </si>
  <si>
    <t>库内序号</t>
  </si>
  <si>
    <t>投标人名称</t>
  </si>
  <si>
    <t>投标总价（元）</t>
  </si>
  <si>
    <t>价格分</t>
  </si>
  <si>
    <t>价格分排名</t>
  </si>
  <si>
    <t>投标人确认签字</t>
  </si>
  <si>
    <t>汕头市潮阳第二建筑总公司</t>
  </si>
  <si>
    <t>深圳市金昆达建筑工程有限公司</t>
  </si>
  <si>
    <t>东莞市金建达建筑有限公司</t>
  </si>
  <si>
    <t>广东弘禹建筑工程有限公司</t>
  </si>
  <si>
    <t>深圳源鸿建安工程集团有限公司</t>
  </si>
  <si>
    <t>深圳三图建设工程有限公司</t>
  </si>
  <si>
    <t>深圳市建和装饰工程有限公司</t>
  </si>
  <si>
    <t>深圳众昇建设工程有限公司</t>
  </si>
  <si>
    <t>广东龙元建设有限公司</t>
  </si>
  <si>
    <t>广东城市建设集团有限公司</t>
  </si>
  <si>
    <t>广东嘉航利建设工程有限公司</t>
  </si>
  <si>
    <t>深圳创鑫建设工程有限公司</t>
  </si>
  <si>
    <t>深圳市享泰建筑工程有限公司</t>
  </si>
  <si>
    <t>深圳市天惠建筑工程有限公司</t>
  </si>
  <si>
    <t>深圳市品尖建设工程有限公司</t>
  </si>
  <si>
    <t>深圳源和建设工程有限公司</t>
  </si>
  <si>
    <t>中建建安建筑工程（深圳）有限公司</t>
  </si>
  <si>
    <t>深圳市宏盛达建设工程有限公司</t>
  </si>
  <si>
    <t>深圳星际建筑工程有限公司</t>
  </si>
  <si>
    <t>深圳市茗河建设工程有限公司</t>
  </si>
  <si>
    <t>广东省中港装饰股份有限公司</t>
  </si>
  <si>
    <t>深圳市三溪园林有限公司</t>
  </si>
  <si>
    <t>深圳华奕建设发展有限公司</t>
  </si>
  <si>
    <t>深圳市恒德建筑工程有限公司</t>
  </si>
  <si>
    <t>深圳市顺隆建筑装饰设计工程有限公司</t>
  </si>
  <si>
    <t>深圳市君恒利建设工程有限公司</t>
  </si>
  <si>
    <t>中安建设（深圳）有限公司</t>
  </si>
  <si>
    <t>深圳潮汕建设集团有限公司</t>
  </si>
  <si>
    <t>深圳市粤大建设工程有限公司</t>
  </si>
  <si>
    <t>深圳盐港建设工程有限公司</t>
  </si>
  <si>
    <t>深圳市金海洋建设工程有限公司</t>
  </si>
  <si>
    <t>深圳市毅恒达装饰设计工程有限公司</t>
  </si>
  <si>
    <t>深圳市大同建设工程有限公司</t>
  </si>
  <si>
    <t>深圳市银中源建筑安装有限公司</t>
  </si>
  <si>
    <t>深圳市金万祥建筑工程有限公司</t>
  </si>
  <si>
    <t>深圳市兴安建筑工程有限公司</t>
  </si>
  <si>
    <t>深圳市华懋装饰工程有限公司</t>
  </si>
  <si>
    <t>深圳市科建建设集团有限公司</t>
  </si>
  <si>
    <t>深圳市嘉诚信建筑工程有限公司</t>
  </si>
  <si>
    <t>深圳市安达业建筑工程有限公司</t>
  </si>
  <si>
    <t>中建环境建设(深圳)有限公司</t>
  </si>
  <si>
    <t>深圳市润博建设有限公司</t>
  </si>
  <si>
    <t>深圳市焕升建筑工程有限公司</t>
  </si>
  <si>
    <t>深圳市俊德建设工程有限公司</t>
  </si>
  <si>
    <t>深圳市美佳旺装饰工程有限公司</t>
  </si>
  <si>
    <t>深圳市长鸿建设工程有限公司</t>
  </si>
  <si>
    <t>深圳众合创建设工程有限公司</t>
  </si>
  <si>
    <t>深圳市粤源实业有限公司</t>
  </si>
  <si>
    <t>深圳市润源建筑工程有限公司</t>
  </si>
  <si>
    <t>深圳市建升建筑工程有限公司</t>
  </si>
  <si>
    <t>深圳市伟标辉建设有限公司</t>
  </si>
  <si>
    <t>深圳市欣和建设工程有限公司</t>
  </si>
  <si>
    <t>深圳市集众建设工程有限公司</t>
  </si>
  <si>
    <t>深圳越海建筑工程有限公司</t>
  </si>
  <si>
    <t>深圳市君鹏建筑工程有限公司</t>
  </si>
  <si>
    <t>中建诚建建设（深圳）有限公司</t>
  </si>
  <si>
    <t>深圳市鸿盛建筑装饰工程有限公司</t>
  </si>
  <si>
    <t>深圳市电信工程有限公司</t>
  </si>
  <si>
    <t>深圳市华艺阳光装饰设计工程有限公司</t>
  </si>
  <si>
    <t>广东荣源建设工程有限公司</t>
  </si>
  <si>
    <t>深圳安鸿源建设有限公司</t>
  </si>
  <si>
    <t>深圳东海建设集团有限公司</t>
  </si>
  <si>
    <t>深圳市国盛建设工程有限公司</t>
  </si>
  <si>
    <t>深圳市深泰建设工程有限公司</t>
  </si>
  <si>
    <t>深圳市中安土木建设工程有限公司</t>
  </si>
  <si>
    <t>方块建筑工程（深圳）有限公司</t>
  </si>
  <si>
    <t>深圳市兴嵘建设有限公司</t>
  </si>
  <si>
    <t>深圳基鸿建设工程有限公司</t>
  </si>
  <si>
    <t>中合建筑工程（深圳）有限公司</t>
  </si>
  <si>
    <t>深圳市万德装饰设计工程有限公司</t>
  </si>
  <si>
    <t>深圳市清义生态环境工程有限公司</t>
  </si>
  <si>
    <t>深圳市宝骏建设有限公司</t>
  </si>
  <si>
    <t>深圳市宏志建设有限公司</t>
  </si>
  <si>
    <t>深圳市康乐菲装饰工程有限公司</t>
  </si>
  <si>
    <t>深圳市广汇源水利建筑工程有限公司</t>
  </si>
  <si>
    <t>广东华利建设有限公司</t>
  </si>
  <si>
    <t>深圳市润鹏建设工程有限公司</t>
  </si>
  <si>
    <t>深圳市环境岩土工程有限公司</t>
  </si>
  <si>
    <t>广东成宇建筑工程有限公司</t>
  </si>
  <si>
    <t>惠州市嘉盛建筑工程有限公司</t>
  </si>
  <si>
    <t>广东中沃建工集团有限公司</t>
  </si>
  <si>
    <t>深圳市鼎晟达建筑工程有限公司</t>
  </si>
  <si>
    <t>深圳市坤锐建筑工程有限公司</t>
  </si>
  <si>
    <t>深圳市天创裕工程有限公司</t>
  </si>
  <si>
    <t>深圳市德创建筑工程有限公司</t>
  </si>
  <si>
    <t>深圳市运道建设有限公司</t>
  </si>
  <si>
    <t>深圳地天泰建设有限公司</t>
  </si>
  <si>
    <t>深圳市湛艺建设集团有限公司</t>
  </si>
  <si>
    <t>深圳市卓润建设工程有限公司</t>
  </si>
  <si>
    <t>深圳市冠贤建设工程有限公司</t>
  </si>
  <si>
    <t>深圳市广兆业建筑工程有限公司</t>
  </si>
  <si>
    <t>深圳市晨昊建筑工程有限公司</t>
  </si>
  <si>
    <t>惠州市金悦建筑工程有限公司</t>
  </si>
  <si>
    <t>深圳市宏峰建设工程有限公司</t>
  </si>
  <si>
    <t>深圳市圳煌建筑工程有限公司</t>
  </si>
  <si>
    <t>深圳市万厦装饰工程有限公司</t>
  </si>
  <si>
    <t>深圳市华鹏工程建设有限公司</t>
  </si>
  <si>
    <t>深圳市兴宏达建设工程有限公司</t>
  </si>
  <si>
    <t>深圳市恒润达建设工程有限公司</t>
  </si>
  <si>
    <t>深圳市创兴建设股份有限公司</t>
  </si>
  <si>
    <t>主持人：              记录人：                唱标人：               监标人：</t>
  </si>
  <si>
    <t xml:space="preserve">主持人：              记录人：                唱标人：               监标人：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</si>
</sst>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6">
    <font>
      <sz val="11"/>
      <name val="宋体"/>
      <charset val="134"/>
    </font>
    <font>
      <sz val="11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4" borderId="7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5" fillId="26" borderId="10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>
      <alignment vertical="center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left" vertical="center" wrapText="1"/>
    </xf>
    <xf numFmtId="176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609600</xdr:colOff>
      <xdr:row>34</xdr:row>
      <xdr:rowOff>180975</xdr:rowOff>
    </xdr:from>
    <xdr:ext cx="309880" cy="254635"/>
    <xdr:sp>
      <xdr:nvSpPr>
        <xdr:cNvPr id="2" name="文本框 1"/>
        <xdr:cNvSpPr txBox="1"/>
      </xdr:nvSpPr>
      <xdr:spPr>
        <a:xfrm>
          <a:off x="989965" y="14709775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609600</xdr:colOff>
      <xdr:row>36</xdr:row>
      <xdr:rowOff>180975</xdr:rowOff>
    </xdr:from>
    <xdr:ext cx="309880" cy="254635"/>
    <xdr:sp>
      <xdr:nvSpPr>
        <xdr:cNvPr id="3" name="文本框 2"/>
        <xdr:cNvSpPr txBox="1"/>
      </xdr:nvSpPr>
      <xdr:spPr>
        <a:xfrm>
          <a:off x="989965" y="15547975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609600</xdr:colOff>
      <xdr:row>37</xdr:row>
      <xdr:rowOff>180975</xdr:rowOff>
    </xdr:from>
    <xdr:ext cx="309880" cy="254635"/>
    <xdr:sp>
      <xdr:nvSpPr>
        <xdr:cNvPr id="4" name="文本框 3"/>
        <xdr:cNvSpPr txBox="1"/>
      </xdr:nvSpPr>
      <xdr:spPr>
        <a:xfrm>
          <a:off x="989965" y="15967075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609600</xdr:colOff>
      <xdr:row>37</xdr:row>
      <xdr:rowOff>180975</xdr:rowOff>
    </xdr:from>
    <xdr:ext cx="309880" cy="254635"/>
    <xdr:sp>
      <xdr:nvSpPr>
        <xdr:cNvPr id="5" name="文本框 4"/>
        <xdr:cNvSpPr txBox="1"/>
      </xdr:nvSpPr>
      <xdr:spPr>
        <a:xfrm>
          <a:off x="989965" y="15967075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609600</xdr:colOff>
      <xdr:row>32</xdr:row>
      <xdr:rowOff>0</xdr:rowOff>
    </xdr:from>
    <xdr:ext cx="309880" cy="254635"/>
    <xdr:sp>
      <xdr:nvSpPr>
        <xdr:cNvPr id="7" name="文本框 6"/>
        <xdr:cNvSpPr txBox="1"/>
      </xdr:nvSpPr>
      <xdr:spPr>
        <a:xfrm>
          <a:off x="989965" y="13690600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STech-2019-215%20&#26657;&#20869;&#24188;&#20799;&#22253;&#36816;&#21160;&#22330;&#21450;&#23460;&#20869;&#25913;&#36896;&#25552;&#21319;&#24037;&#31243;&#37319;&#36141;&#39033;&#30446;\&#26368;&#32456;&#20837;&#24211;&#21517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2">
          <cell r="B2" t="str">
            <v>投标人名称</v>
          </cell>
          <cell r="C2" t="str">
            <v>入库序号</v>
          </cell>
        </row>
        <row r="3">
          <cell r="B3" t="str">
            <v>汕头市潮阳第二建筑总公司</v>
          </cell>
          <cell r="C3">
            <v>1</v>
          </cell>
        </row>
        <row r="4">
          <cell r="B4" t="str">
            <v>深圳市中筑营造建设工程有限公司</v>
          </cell>
          <cell r="C4">
            <v>2</v>
          </cell>
        </row>
        <row r="5">
          <cell r="B5" t="str">
            <v>深圳市美成建设工程有限公司</v>
          </cell>
          <cell r="C5">
            <v>3</v>
          </cell>
        </row>
        <row r="6">
          <cell r="B6" t="str">
            <v>深圳展博建设工程有限公司</v>
          </cell>
          <cell r="C6">
            <v>4</v>
          </cell>
        </row>
        <row r="7">
          <cell r="B7" t="str">
            <v>深圳市金昆达建筑工程有限公司</v>
          </cell>
          <cell r="C7">
            <v>5</v>
          </cell>
        </row>
        <row r="8">
          <cell r="B8" t="str">
            <v>东莞市金建达建筑有限公司</v>
          </cell>
          <cell r="C8">
            <v>6</v>
          </cell>
        </row>
        <row r="9">
          <cell r="B9" t="str">
            <v>广东弘禹建筑工程有限公司</v>
          </cell>
          <cell r="C9">
            <v>7</v>
          </cell>
        </row>
        <row r="10">
          <cell r="B10" t="str">
            <v>深圳源鸿建安工程集团有限公司</v>
          </cell>
          <cell r="C10">
            <v>8</v>
          </cell>
        </row>
        <row r="11">
          <cell r="B11" t="str">
            <v>广东联瀚建设投资有限公司</v>
          </cell>
          <cell r="C11">
            <v>9</v>
          </cell>
        </row>
        <row r="12">
          <cell r="B12" t="str">
            <v>深圳市弘荣和建筑工程有限公司</v>
          </cell>
          <cell r="C12">
            <v>10</v>
          </cell>
        </row>
        <row r="13">
          <cell r="B13" t="str">
            <v>深圳三图建设工程有限公司</v>
          </cell>
          <cell r="C13">
            <v>11</v>
          </cell>
        </row>
        <row r="14">
          <cell r="B14" t="str">
            <v>深圳市建和装饰工程有限公司</v>
          </cell>
          <cell r="C14">
            <v>12</v>
          </cell>
        </row>
        <row r="15">
          <cell r="B15" t="str">
            <v>深圳众昇建设工程有限公司</v>
          </cell>
          <cell r="C15">
            <v>13</v>
          </cell>
        </row>
        <row r="16">
          <cell r="B16" t="str">
            <v>广东龙元建设有限公司</v>
          </cell>
          <cell r="C16">
            <v>14</v>
          </cell>
        </row>
        <row r="17">
          <cell r="B17" t="str">
            <v>广东城市建设集团有限公司</v>
          </cell>
          <cell r="C17">
            <v>15</v>
          </cell>
        </row>
        <row r="18">
          <cell r="B18" t="str">
            <v>广东嘉航利建设工程有限公司</v>
          </cell>
          <cell r="C18">
            <v>16</v>
          </cell>
        </row>
        <row r="19">
          <cell r="B19" t="str">
            <v>深圳创鑫建设工程有限公司</v>
          </cell>
          <cell r="C19">
            <v>17</v>
          </cell>
        </row>
        <row r="20">
          <cell r="B20" t="str">
            <v>深圳市享泰建筑工程有限公司</v>
          </cell>
          <cell r="C20">
            <v>18</v>
          </cell>
        </row>
        <row r="21">
          <cell r="B21" t="str">
            <v>深圳市天惠建筑工程有限公司</v>
          </cell>
          <cell r="C21">
            <v>19</v>
          </cell>
        </row>
        <row r="22">
          <cell r="B22" t="str">
            <v>深圳人禾工程有限公司</v>
          </cell>
          <cell r="C22">
            <v>20</v>
          </cell>
        </row>
        <row r="23">
          <cell r="B23" t="str">
            <v>深圳市品尖建设工程有限公司</v>
          </cell>
          <cell r="C23">
            <v>21</v>
          </cell>
        </row>
        <row r="24">
          <cell r="B24" t="str">
            <v>深圳市源和园林有限公司</v>
          </cell>
          <cell r="C24">
            <v>22</v>
          </cell>
        </row>
        <row r="25">
          <cell r="B25" t="str">
            <v>深圳市中深装建设集团有限公司</v>
          </cell>
          <cell r="C25">
            <v>23</v>
          </cell>
        </row>
        <row r="26">
          <cell r="B26" t="str">
            <v>中建建安建筑工程（深圳）有限公司</v>
          </cell>
          <cell r="C26">
            <v>24</v>
          </cell>
        </row>
        <row r="27">
          <cell r="B27" t="str">
            <v>深圳市宏盛达建设工程有限公司</v>
          </cell>
          <cell r="C27">
            <v>25</v>
          </cell>
        </row>
        <row r="28">
          <cell r="B28" t="str">
            <v>深圳市鸿信诚建筑工程有限公司</v>
          </cell>
          <cell r="C28">
            <v>26</v>
          </cell>
        </row>
        <row r="29">
          <cell r="B29" t="str">
            <v>深圳星际建筑工程有限公司</v>
          </cell>
          <cell r="C29">
            <v>27</v>
          </cell>
        </row>
        <row r="30">
          <cell r="B30" t="str">
            <v>深圳市新星建设工程有限公司</v>
          </cell>
          <cell r="C30">
            <v>28</v>
          </cell>
        </row>
        <row r="31">
          <cell r="B31" t="str">
            <v>深圳市茗河建设工程有限公司</v>
          </cell>
          <cell r="C31">
            <v>29</v>
          </cell>
        </row>
        <row r="32">
          <cell r="B32" t="str">
            <v>广东省中港装饰股份有限公司</v>
          </cell>
          <cell r="C32">
            <v>30</v>
          </cell>
        </row>
        <row r="33">
          <cell r="B33" t="str">
            <v>深圳市三溪园林有限公司</v>
          </cell>
          <cell r="C33">
            <v>31</v>
          </cell>
        </row>
        <row r="34">
          <cell r="B34" t="str">
            <v>深圳市中嘉建科股份有限公司</v>
          </cell>
          <cell r="C34">
            <v>32</v>
          </cell>
        </row>
        <row r="35">
          <cell r="B35" t="str">
            <v>深圳华奕建设发展有限公司</v>
          </cell>
          <cell r="C35">
            <v>33</v>
          </cell>
        </row>
        <row r="36">
          <cell r="B36" t="str">
            <v>深圳市恒德建筑工程有限公司</v>
          </cell>
          <cell r="C36">
            <v>34</v>
          </cell>
        </row>
        <row r="37">
          <cell r="B37" t="str">
            <v>深圳市顺隆建筑装饰设计工程有限公司</v>
          </cell>
          <cell r="C37">
            <v>35</v>
          </cell>
        </row>
        <row r="38">
          <cell r="B38" t="str">
            <v>深圳市三九装饰工程有限公司</v>
          </cell>
          <cell r="C38">
            <v>36</v>
          </cell>
        </row>
        <row r="39">
          <cell r="B39" t="str">
            <v>深圳市臻品基业建筑装饰工程有限公司</v>
          </cell>
          <cell r="C39">
            <v>37</v>
          </cell>
        </row>
        <row r="40">
          <cell r="B40" t="str">
            <v>深圳市广富源建设工程有限公司</v>
          </cell>
          <cell r="C40">
            <v>38</v>
          </cell>
        </row>
        <row r="41">
          <cell r="B41" t="str">
            <v>深圳市君恒利建设工程有限公司</v>
          </cell>
          <cell r="C41">
            <v>39</v>
          </cell>
        </row>
        <row r="42">
          <cell r="B42" t="str">
            <v>中安建设（深圳）有限公司</v>
          </cell>
          <cell r="C42">
            <v>40</v>
          </cell>
        </row>
        <row r="43">
          <cell r="B43" t="str">
            <v>深圳市力浦建设实业有限公司</v>
          </cell>
          <cell r="C43">
            <v>41</v>
          </cell>
        </row>
        <row r="44">
          <cell r="B44" t="str">
            <v>深圳市凯澜装饰设计工程有限公司</v>
          </cell>
          <cell r="C44">
            <v>42</v>
          </cell>
        </row>
        <row r="45">
          <cell r="B45" t="str">
            <v>深圳洲际建筑装饰集团有限公司</v>
          </cell>
          <cell r="C45">
            <v>43</v>
          </cell>
        </row>
        <row r="46">
          <cell r="B46" t="str">
            <v>深圳市联丰装饰设计工程有限公司</v>
          </cell>
          <cell r="C46">
            <v>44</v>
          </cell>
        </row>
        <row r="47">
          <cell r="B47" t="str">
            <v>深圳市潮汕建筑工程有限公司</v>
          </cell>
          <cell r="C47">
            <v>45</v>
          </cell>
        </row>
        <row r="48">
          <cell r="B48" t="str">
            <v>深圳市粤大建设工程有限公司</v>
          </cell>
          <cell r="C48">
            <v>46</v>
          </cell>
        </row>
        <row r="49">
          <cell r="B49" t="str">
            <v>深圳盐港建设工程有限公司</v>
          </cell>
          <cell r="C49">
            <v>47</v>
          </cell>
        </row>
        <row r="50">
          <cell r="B50" t="str">
            <v>深圳市启恒建筑工程有限公司</v>
          </cell>
          <cell r="C50">
            <v>48</v>
          </cell>
        </row>
        <row r="51">
          <cell r="B51" t="str">
            <v>深圳市辰锋建设工程有限公司</v>
          </cell>
          <cell r="C51">
            <v>49</v>
          </cell>
        </row>
        <row r="52">
          <cell r="B52" t="str">
            <v>深圳市金海洋建设工程有限公司</v>
          </cell>
          <cell r="C52">
            <v>50</v>
          </cell>
        </row>
        <row r="53">
          <cell r="B53" t="str">
            <v>深圳市毅恒达装饰设计工程有限公司</v>
          </cell>
          <cell r="C53">
            <v>51</v>
          </cell>
        </row>
        <row r="54">
          <cell r="B54" t="str">
            <v>深圳市奥斯特电气技术有限公司</v>
          </cell>
          <cell r="C54">
            <v>52</v>
          </cell>
        </row>
        <row r="55">
          <cell r="B55" t="str">
            <v>广东宝河建设有限公司</v>
          </cell>
          <cell r="C55">
            <v>53</v>
          </cell>
        </row>
        <row r="56">
          <cell r="B56" t="str">
            <v>深圳市卓宇工程有限公司</v>
          </cell>
          <cell r="C56">
            <v>54</v>
          </cell>
        </row>
        <row r="57">
          <cell r="B57" t="str">
            <v>深圳市大同建设工程有限公司</v>
          </cell>
          <cell r="C57">
            <v>55</v>
          </cell>
        </row>
        <row r="58">
          <cell r="B58" t="str">
            <v>深圳荣冠优品工程有限公司</v>
          </cell>
          <cell r="C58">
            <v>56</v>
          </cell>
        </row>
        <row r="59">
          <cell r="B59" t="str">
            <v>深圳市银中源建筑安装有限公司</v>
          </cell>
          <cell r="C59">
            <v>57</v>
          </cell>
        </row>
        <row r="60">
          <cell r="B60" t="str">
            <v>深圳市金万祥建筑工程有限公司</v>
          </cell>
          <cell r="C60">
            <v>58</v>
          </cell>
        </row>
        <row r="61">
          <cell r="B61" t="str">
            <v>深圳市裕荣泰建筑工程有限公司</v>
          </cell>
          <cell r="C61">
            <v>59</v>
          </cell>
        </row>
        <row r="62">
          <cell r="B62" t="str">
            <v>深圳市金田建设有限公司</v>
          </cell>
          <cell r="C62">
            <v>60</v>
          </cell>
        </row>
        <row r="63">
          <cell r="B63" t="str">
            <v>深圳贵人生态建设有限公司</v>
          </cell>
          <cell r="C63">
            <v>61</v>
          </cell>
        </row>
        <row r="64">
          <cell r="B64" t="str">
            <v>深圳市深城建设工程有限公司</v>
          </cell>
          <cell r="C64">
            <v>62</v>
          </cell>
        </row>
        <row r="65">
          <cell r="B65" t="str">
            <v>深圳市兴安建筑工程有限公司</v>
          </cell>
          <cell r="C65">
            <v>63</v>
          </cell>
        </row>
        <row r="66">
          <cell r="B66" t="str">
            <v>深圳市均能建设工程有限公司</v>
          </cell>
          <cell r="C66">
            <v>64</v>
          </cell>
        </row>
        <row r="67">
          <cell r="B67" t="str">
            <v>深圳市华懋装饰工程有限公司</v>
          </cell>
          <cell r="C67">
            <v>65</v>
          </cell>
        </row>
        <row r="68">
          <cell r="B68" t="str">
            <v>深圳市鹏利装饰设计工程有限公司</v>
          </cell>
          <cell r="C68">
            <v>66</v>
          </cell>
        </row>
        <row r="69">
          <cell r="B69" t="str">
            <v>深圳市荣茂昌建筑工程有限公司</v>
          </cell>
          <cell r="C69">
            <v>67</v>
          </cell>
        </row>
        <row r="70">
          <cell r="B70" t="str">
            <v>深圳市科建建设集团有限公司</v>
          </cell>
          <cell r="C70">
            <v>68</v>
          </cell>
        </row>
        <row r="71">
          <cell r="B71" t="str">
            <v>深圳市瑞恒盈建设有限公司</v>
          </cell>
          <cell r="C71">
            <v>69</v>
          </cell>
        </row>
        <row r="72">
          <cell r="B72" t="str">
            <v>深圳市嘉诚信建筑工程有限公司</v>
          </cell>
          <cell r="C72">
            <v>70</v>
          </cell>
        </row>
        <row r="73">
          <cell r="B73" t="str">
            <v>深圳市安达业建筑工程有限公司</v>
          </cell>
          <cell r="C73">
            <v>71</v>
          </cell>
        </row>
        <row r="74">
          <cell r="B74" t="str">
            <v>中建环境建设(深圳)有限公司</v>
          </cell>
          <cell r="C74">
            <v>72</v>
          </cell>
        </row>
        <row r="75">
          <cell r="B75" t="str">
            <v>深圳市建威装饰设计工程有限公司</v>
          </cell>
          <cell r="C75">
            <v>73</v>
          </cell>
        </row>
        <row r="76">
          <cell r="B76" t="str">
            <v>深圳市润博建设有限公司</v>
          </cell>
          <cell r="C76">
            <v>74</v>
          </cell>
        </row>
        <row r="77">
          <cell r="B77" t="str">
            <v>深圳市越创建设有限公司</v>
          </cell>
          <cell r="C77">
            <v>75</v>
          </cell>
        </row>
        <row r="78">
          <cell r="B78" t="str">
            <v>广东建凯建设有限公司</v>
          </cell>
          <cell r="C78">
            <v>76</v>
          </cell>
        </row>
        <row r="79">
          <cell r="B79" t="str">
            <v>深圳市焕升建筑工程有限公司</v>
          </cell>
          <cell r="C79">
            <v>77</v>
          </cell>
        </row>
        <row r="80">
          <cell r="B80" t="str">
            <v>深圳市俊德建设工程有限公司</v>
          </cell>
          <cell r="C80">
            <v>78</v>
          </cell>
        </row>
        <row r="81">
          <cell r="B81" t="str">
            <v>深圳市锦得东建筑工程有限公司</v>
          </cell>
          <cell r="C81">
            <v>79</v>
          </cell>
        </row>
        <row r="82">
          <cell r="B82" t="str">
            <v>深圳市美佳旺装饰工程有限公司</v>
          </cell>
          <cell r="C82">
            <v>80</v>
          </cell>
        </row>
        <row r="83">
          <cell r="B83" t="str">
            <v>广州众粤市政园林设计工程有限公司</v>
          </cell>
          <cell r="C83">
            <v>81</v>
          </cell>
        </row>
        <row r="84">
          <cell r="B84" t="str">
            <v>深圳市长鸿建设工程有限公司</v>
          </cell>
          <cell r="C84">
            <v>82</v>
          </cell>
        </row>
        <row r="85">
          <cell r="B85" t="str">
            <v>深圳市信宇建筑工程有限公司</v>
          </cell>
          <cell r="C85">
            <v>83</v>
          </cell>
        </row>
        <row r="86">
          <cell r="B86" t="str">
            <v>深圳荣新建设工程实业有限公司</v>
          </cell>
          <cell r="C86">
            <v>84</v>
          </cell>
        </row>
        <row r="87">
          <cell r="B87" t="str">
            <v>深圳市新峰建设工程有限公司</v>
          </cell>
          <cell r="C87">
            <v>85</v>
          </cell>
        </row>
        <row r="88">
          <cell r="B88" t="str">
            <v>惠州上轩建筑工程有限公司</v>
          </cell>
          <cell r="C88">
            <v>86</v>
          </cell>
        </row>
        <row r="89">
          <cell r="B89" t="str">
            <v>深圳市共联建设工程有限公司</v>
          </cell>
          <cell r="C89">
            <v>87</v>
          </cell>
        </row>
        <row r="90">
          <cell r="B90" t="str">
            <v>深圳市诚信鸿建设工程有限公司</v>
          </cell>
          <cell r="C90">
            <v>88</v>
          </cell>
        </row>
        <row r="91">
          <cell r="B91" t="str">
            <v>深圳众合创建设工程有限公司</v>
          </cell>
          <cell r="C91">
            <v>89</v>
          </cell>
        </row>
        <row r="92">
          <cell r="B92" t="str">
            <v>标杆（深圳）建设工程有限公司</v>
          </cell>
          <cell r="C92">
            <v>90</v>
          </cell>
        </row>
        <row r="93">
          <cell r="B93" t="str">
            <v>深圳熙隆智能科技有限公司</v>
          </cell>
          <cell r="C93">
            <v>91</v>
          </cell>
        </row>
        <row r="94">
          <cell r="B94" t="str">
            <v>深圳市鹏升建设有限公司</v>
          </cell>
          <cell r="C94">
            <v>92</v>
          </cell>
        </row>
        <row r="95">
          <cell r="B95" t="str">
            <v>深圳市山海园林有限公司</v>
          </cell>
          <cell r="C95">
            <v>93</v>
          </cell>
        </row>
        <row r="96">
          <cell r="B96" t="str">
            <v>深圳市粤源实业有限公司</v>
          </cell>
          <cell r="C96">
            <v>94</v>
          </cell>
        </row>
        <row r="97">
          <cell r="B97" t="str">
            <v>深圳市润源建筑工程有限公司</v>
          </cell>
          <cell r="C97">
            <v>95</v>
          </cell>
        </row>
        <row r="98">
          <cell r="B98" t="str">
            <v>深圳市建侨建工集团有限公司</v>
          </cell>
          <cell r="C98">
            <v>96</v>
          </cell>
        </row>
        <row r="99">
          <cell r="B99" t="str">
            <v>深圳市建升建筑工程有限公司</v>
          </cell>
          <cell r="C99">
            <v>97</v>
          </cell>
        </row>
        <row r="100">
          <cell r="B100" t="str">
            <v>深圳市中宏建筑装饰设计工程有限公司</v>
          </cell>
          <cell r="C100">
            <v>98</v>
          </cell>
        </row>
        <row r="101">
          <cell r="B101" t="str">
            <v>深圳市伟标辉建设有限公司</v>
          </cell>
          <cell r="C101">
            <v>99</v>
          </cell>
        </row>
        <row r="102">
          <cell r="B102" t="str">
            <v>深圳市惠通建设有限公司</v>
          </cell>
          <cell r="C102">
            <v>100</v>
          </cell>
        </row>
        <row r="103">
          <cell r="B103" t="str">
            <v>深圳市欣和建设工程有限公司</v>
          </cell>
          <cell r="C103">
            <v>101</v>
          </cell>
        </row>
        <row r="104">
          <cell r="B104" t="str">
            <v>深圳市集众建设工程有限公司</v>
          </cell>
          <cell r="C104">
            <v>102</v>
          </cell>
        </row>
        <row r="105">
          <cell r="B105" t="str">
            <v>深圳越海建筑工程有限公司</v>
          </cell>
          <cell r="C105">
            <v>103</v>
          </cell>
        </row>
        <row r="106">
          <cell r="B106" t="str">
            <v>深圳市君鹏建筑工程有限公司</v>
          </cell>
          <cell r="C106">
            <v>104</v>
          </cell>
        </row>
        <row r="107">
          <cell r="B107" t="str">
            <v>中建诚建建设（深圳）有限公司</v>
          </cell>
          <cell r="C107">
            <v>105</v>
          </cell>
        </row>
        <row r="108">
          <cell r="B108" t="str">
            <v>深圳市鸿盛建筑装饰工程有限公司</v>
          </cell>
          <cell r="C108">
            <v>106</v>
          </cell>
        </row>
        <row r="109">
          <cell r="B109" t="str">
            <v>深圳市长新建设工程有限公司</v>
          </cell>
          <cell r="C109">
            <v>107</v>
          </cell>
        </row>
        <row r="110">
          <cell r="B110" t="str">
            <v>深圳市电信工程有限公司</v>
          </cell>
          <cell r="C110">
            <v>108</v>
          </cell>
        </row>
        <row r="111">
          <cell r="B111" t="str">
            <v>深圳市华艺阳光装饰设计工程有限公司</v>
          </cell>
          <cell r="C111">
            <v>109</v>
          </cell>
        </row>
        <row r="112">
          <cell r="B112" t="str">
            <v>广东荣源建设工程有限公司</v>
          </cell>
          <cell r="C112">
            <v>110</v>
          </cell>
        </row>
        <row r="113">
          <cell r="B113" t="str">
            <v>深圳安鸿源建设有限公司</v>
          </cell>
          <cell r="C113">
            <v>111</v>
          </cell>
        </row>
        <row r="114">
          <cell r="B114" t="str">
            <v>深圳新联和建设有限公司</v>
          </cell>
          <cell r="C114">
            <v>112</v>
          </cell>
        </row>
        <row r="115">
          <cell r="B115" t="str">
            <v>广东展华建设工程有限公司</v>
          </cell>
          <cell r="C115">
            <v>113</v>
          </cell>
        </row>
        <row r="116">
          <cell r="B116" t="str">
            <v>深圳东海建设集团有限公司</v>
          </cell>
          <cell r="C116">
            <v>114</v>
          </cell>
        </row>
        <row r="117">
          <cell r="B117" t="str">
            <v>深圳市国盛建设工程有限公司</v>
          </cell>
          <cell r="C117">
            <v>115</v>
          </cell>
        </row>
        <row r="118">
          <cell r="B118" t="str">
            <v>深圳市深泰建设工程有限公司</v>
          </cell>
          <cell r="C118">
            <v>116</v>
          </cell>
        </row>
        <row r="119">
          <cell r="B119" t="str">
            <v>深圳市鹏洁市政工程有限公司</v>
          </cell>
          <cell r="C119">
            <v>117</v>
          </cell>
        </row>
        <row r="120">
          <cell r="B120" t="str">
            <v>深圳市百路达建设工程有限公司</v>
          </cell>
          <cell r="C120">
            <v>118</v>
          </cell>
        </row>
        <row r="121">
          <cell r="B121" t="str">
            <v>广东星辰建设（集团）有限公司</v>
          </cell>
          <cell r="C121">
            <v>119</v>
          </cell>
        </row>
        <row r="122">
          <cell r="B122" t="str">
            <v>深圳市中安土木建设工程有限公司</v>
          </cell>
          <cell r="C122">
            <v>120</v>
          </cell>
        </row>
        <row r="123">
          <cell r="B123" t="str">
            <v>方块建筑工程（深圳）有限公司</v>
          </cell>
          <cell r="C123">
            <v>121</v>
          </cell>
        </row>
        <row r="124">
          <cell r="B124" t="str">
            <v>深圳市兴嵘建设有限公司</v>
          </cell>
          <cell r="C124">
            <v>122</v>
          </cell>
        </row>
        <row r="125">
          <cell r="B125" t="str">
            <v>中建华南建设（深圳）有限公司</v>
          </cell>
          <cell r="C125">
            <v>123</v>
          </cell>
        </row>
        <row r="126">
          <cell r="B126" t="str">
            <v>深圳市中盛建筑工程有限公司</v>
          </cell>
          <cell r="C126">
            <v>124</v>
          </cell>
        </row>
        <row r="127">
          <cell r="B127" t="str">
            <v>广东建邦兴业集团有限公司</v>
          </cell>
          <cell r="C127">
            <v>125</v>
          </cell>
        </row>
        <row r="128">
          <cell r="B128" t="str">
            <v>深圳市绿城建筑有限公司</v>
          </cell>
          <cell r="C128">
            <v>126</v>
          </cell>
        </row>
        <row r="129">
          <cell r="B129" t="str">
            <v>深圳市鑫锡建筑有限公司</v>
          </cell>
          <cell r="C129">
            <v>127</v>
          </cell>
        </row>
        <row r="130">
          <cell r="B130" t="str">
            <v>深圳基鸿建设工程有限公司</v>
          </cell>
          <cell r="C130">
            <v>128</v>
          </cell>
        </row>
        <row r="131">
          <cell r="B131" t="str">
            <v>深圳市金鑫华建筑工程有限公司</v>
          </cell>
          <cell r="C131">
            <v>129</v>
          </cell>
        </row>
        <row r="132">
          <cell r="B132" t="str">
            <v>深圳市晟鹏建设有限公司</v>
          </cell>
          <cell r="C132">
            <v>130</v>
          </cell>
        </row>
        <row r="133">
          <cell r="B133" t="str">
            <v>深圳市康蓝装饰设计工程有限公司</v>
          </cell>
          <cell r="C133">
            <v>131</v>
          </cell>
        </row>
        <row r="134">
          <cell r="B134" t="str">
            <v>深圳市楷腾建业有限公司</v>
          </cell>
          <cell r="C134">
            <v>132</v>
          </cell>
        </row>
        <row r="135">
          <cell r="B135" t="str">
            <v>中合建筑工程（深圳）有限公司</v>
          </cell>
          <cell r="C135">
            <v>133</v>
          </cell>
        </row>
        <row r="136">
          <cell r="B136" t="str">
            <v>深圳市万德装饰设计工程有限公司</v>
          </cell>
          <cell r="C136">
            <v>134</v>
          </cell>
        </row>
        <row r="137">
          <cell r="B137" t="str">
            <v>深圳市清义生态环境工程有限公司</v>
          </cell>
          <cell r="C137">
            <v>135</v>
          </cell>
        </row>
        <row r="138">
          <cell r="B138" t="str">
            <v>深圳市宝骏建设有限公司</v>
          </cell>
          <cell r="C138">
            <v>136</v>
          </cell>
        </row>
        <row r="139">
          <cell r="B139" t="str">
            <v>深圳市名胜建设有限公司</v>
          </cell>
          <cell r="C139">
            <v>137</v>
          </cell>
        </row>
        <row r="140">
          <cell r="B140" t="str">
            <v>深圳市宏志建设有限公司</v>
          </cell>
          <cell r="C140">
            <v>138</v>
          </cell>
        </row>
        <row r="141">
          <cell r="B141" t="str">
            <v>深圳市华基建工程有限公司</v>
          </cell>
          <cell r="C141">
            <v>139</v>
          </cell>
        </row>
        <row r="142">
          <cell r="B142" t="str">
            <v>深圳市康乐菲装饰工程有限公司</v>
          </cell>
          <cell r="C142">
            <v>140</v>
          </cell>
        </row>
        <row r="143">
          <cell r="B143" t="str">
            <v>深圳上川建设集团有限公司</v>
          </cell>
          <cell r="C143">
            <v>141</v>
          </cell>
        </row>
        <row r="144">
          <cell r="B144" t="str">
            <v>深圳市广汇源水利建筑工程有限公司</v>
          </cell>
          <cell r="C144">
            <v>142</v>
          </cell>
        </row>
        <row r="145">
          <cell r="B145" t="str">
            <v>广东华利建设有限公司</v>
          </cell>
          <cell r="C145">
            <v>143</v>
          </cell>
        </row>
        <row r="146">
          <cell r="B146" t="str">
            <v>深圳市润鹏建设工程有限公司</v>
          </cell>
          <cell r="C146">
            <v>144</v>
          </cell>
        </row>
        <row r="147">
          <cell r="B147" t="str">
            <v>深圳市蛇口建筑安装工程有限公司</v>
          </cell>
          <cell r="C147">
            <v>145</v>
          </cell>
        </row>
        <row r="148">
          <cell r="B148" t="str">
            <v>深圳市环境岩土工程有限公司</v>
          </cell>
          <cell r="C148">
            <v>146</v>
          </cell>
        </row>
        <row r="149">
          <cell r="B149" t="str">
            <v>深圳市德泰建设工程有限公司</v>
          </cell>
          <cell r="C149">
            <v>147</v>
          </cell>
        </row>
        <row r="150">
          <cell r="B150" t="str">
            <v>广东成宇建筑工程有限公司</v>
          </cell>
          <cell r="C150">
            <v>148</v>
          </cell>
        </row>
        <row r="151">
          <cell r="B151" t="str">
            <v>惠州市嘉盛建筑工程有限公司</v>
          </cell>
          <cell r="C151">
            <v>149</v>
          </cell>
        </row>
        <row r="152">
          <cell r="B152" t="str">
            <v>深圳市德勤装饰工程有限公司</v>
          </cell>
          <cell r="C152">
            <v>150</v>
          </cell>
        </row>
        <row r="153">
          <cell r="B153" t="str">
            <v>胜立建设工程有限公司</v>
          </cell>
          <cell r="C153">
            <v>151</v>
          </cell>
        </row>
        <row r="154">
          <cell r="B154" t="str">
            <v>深圳市杰鑫胜建筑工程有限公司</v>
          </cell>
          <cell r="C154">
            <v>152</v>
          </cell>
        </row>
        <row r="155">
          <cell r="B155" t="str">
            <v>广东中沃建工集团有限公司</v>
          </cell>
          <cell r="C155">
            <v>153</v>
          </cell>
        </row>
        <row r="156">
          <cell r="B156" t="str">
            <v>深圳市金港澳建设有限公司</v>
          </cell>
          <cell r="C156">
            <v>154</v>
          </cell>
        </row>
        <row r="157">
          <cell r="B157" t="str">
            <v>深圳市鼎晟达建筑工程有限公司</v>
          </cell>
          <cell r="C157">
            <v>155</v>
          </cell>
        </row>
        <row r="158">
          <cell r="B158" t="str">
            <v>深圳市坤锐建筑工程有限公司</v>
          </cell>
          <cell r="C158">
            <v>156</v>
          </cell>
        </row>
        <row r="159">
          <cell r="B159" t="str">
            <v>深圳市华夏装饰工程集团有限公司</v>
          </cell>
          <cell r="C159">
            <v>157</v>
          </cell>
        </row>
        <row r="160">
          <cell r="B160" t="str">
            <v>深圳市鑫雅居装饰工程有限公司</v>
          </cell>
          <cell r="C160">
            <v>158</v>
          </cell>
        </row>
        <row r="161">
          <cell r="B161" t="str">
            <v>广东金雄城工程项目管理有限公司</v>
          </cell>
          <cell r="C161">
            <v>159</v>
          </cell>
        </row>
        <row r="162">
          <cell r="B162" t="str">
            <v>梅州市建筑工程有限公司</v>
          </cell>
          <cell r="C162">
            <v>160</v>
          </cell>
        </row>
        <row r="163">
          <cell r="B163" t="str">
            <v>深圳市天创裕工程有限公司</v>
          </cell>
          <cell r="C163">
            <v>161</v>
          </cell>
        </row>
        <row r="164">
          <cell r="B164" t="str">
            <v>深圳市德创建筑工程有限公司</v>
          </cell>
          <cell r="C164">
            <v>162</v>
          </cell>
        </row>
        <row r="165">
          <cell r="B165" t="str">
            <v>汕头市建筑工程总公司</v>
          </cell>
          <cell r="C165">
            <v>163</v>
          </cell>
        </row>
        <row r="166">
          <cell r="B166" t="str">
            <v>深建工程集团有限公司</v>
          </cell>
          <cell r="C166">
            <v>164</v>
          </cell>
        </row>
        <row r="167">
          <cell r="B167" t="str">
            <v>深圳市运道建设有限公司</v>
          </cell>
          <cell r="C167">
            <v>165</v>
          </cell>
        </row>
        <row r="168">
          <cell r="B168" t="str">
            <v>深圳地天泰建设有限公司</v>
          </cell>
          <cell r="C168">
            <v>166</v>
          </cell>
        </row>
        <row r="169">
          <cell r="B169" t="str">
            <v>深圳市设计装饰工程有限公司</v>
          </cell>
          <cell r="C169">
            <v>167</v>
          </cell>
        </row>
        <row r="170">
          <cell r="B170" t="str">
            <v>深圳市建安（集团）股份有限公司</v>
          </cell>
          <cell r="C170">
            <v>168</v>
          </cell>
        </row>
        <row r="171">
          <cell r="B171" t="str">
            <v>深圳市湛艺建设集团有限公司</v>
          </cell>
          <cell r="C171">
            <v>169</v>
          </cell>
        </row>
        <row r="172">
          <cell r="B172" t="str">
            <v>深圳市卓润建设工程有限公司</v>
          </cell>
          <cell r="C172">
            <v>170</v>
          </cell>
        </row>
        <row r="173">
          <cell r="B173" t="str">
            <v>深圳粤源幕墙工程有限公司</v>
          </cell>
          <cell r="C173">
            <v>171</v>
          </cell>
        </row>
        <row r="174">
          <cell r="B174" t="str">
            <v>深圳市鹏达辉建设工程有限公司</v>
          </cell>
          <cell r="C174">
            <v>172</v>
          </cell>
        </row>
        <row r="175">
          <cell r="B175" t="str">
            <v>深圳市冠贤建设工程有限公司</v>
          </cell>
          <cell r="C175">
            <v>173</v>
          </cell>
        </row>
        <row r="176">
          <cell r="B176" t="str">
            <v>深圳市盛业达建设工程有限公司</v>
          </cell>
          <cell r="C176">
            <v>174</v>
          </cell>
        </row>
        <row r="177">
          <cell r="B177" t="str">
            <v>深圳市广兆业建筑工程有限公司</v>
          </cell>
          <cell r="C177">
            <v>175</v>
          </cell>
        </row>
        <row r="178">
          <cell r="B178" t="str">
            <v>深圳市晨昊建筑工程有限公司</v>
          </cell>
          <cell r="C178">
            <v>176</v>
          </cell>
        </row>
        <row r="179">
          <cell r="B179" t="str">
            <v>惠州市金悦建筑工程有限公司</v>
          </cell>
          <cell r="C179">
            <v>177</v>
          </cell>
        </row>
        <row r="180">
          <cell r="B180" t="str">
            <v>深圳市宏峰建设工程有限公司</v>
          </cell>
          <cell r="C180">
            <v>178</v>
          </cell>
        </row>
        <row r="181">
          <cell r="B181" t="str">
            <v>深圳市冠昇建筑工程有限公司</v>
          </cell>
          <cell r="C181">
            <v>179</v>
          </cell>
        </row>
        <row r="182">
          <cell r="B182" t="str">
            <v>深圳市圳煌建筑工程有限公司</v>
          </cell>
          <cell r="C182">
            <v>180</v>
          </cell>
        </row>
        <row r="183">
          <cell r="B183" t="str">
            <v>深圳市新达基建设有限公司</v>
          </cell>
          <cell r="C183">
            <v>181</v>
          </cell>
        </row>
        <row r="184">
          <cell r="B184" t="str">
            <v>深圳市万厦装饰工程有限公司</v>
          </cell>
          <cell r="C184">
            <v>182</v>
          </cell>
        </row>
        <row r="185">
          <cell r="B185" t="str">
            <v>深圳市华鹏工程建设有限公司</v>
          </cell>
          <cell r="C185">
            <v>183</v>
          </cell>
        </row>
        <row r="186">
          <cell r="B186" t="str">
            <v>深圳市兴宏达建设工程有限公司</v>
          </cell>
          <cell r="C186">
            <v>184</v>
          </cell>
        </row>
        <row r="187">
          <cell r="B187" t="str">
            <v>深圳市宇源建设工程有限公司</v>
          </cell>
          <cell r="C187">
            <v>185</v>
          </cell>
        </row>
        <row r="188">
          <cell r="B188" t="str">
            <v>深圳南利装饰集团股份公司</v>
          </cell>
          <cell r="C188">
            <v>186</v>
          </cell>
        </row>
        <row r="189">
          <cell r="B189" t="str">
            <v>深圳市恒润达建设工程有限公司</v>
          </cell>
          <cell r="C189">
            <v>187</v>
          </cell>
        </row>
        <row r="190">
          <cell r="B190" t="str">
            <v>深圳长城装饰集团有限公司</v>
          </cell>
          <cell r="C190">
            <v>188</v>
          </cell>
        </row>
        <row r="191">
          <cell r="B191" t="str">
            <v>深圳市创兴建设股份有限公司</v>
          </cell>
          <cell r="C191">
            <v>189</v>
          </cell>
        </row>
        <row r="192">
          <cell r="B192" t="str">
            <v>深圳市中深建装饰设计工程有限公司</v>
          </cell>
          <cell r="C192">
            <v>190</v>
          </cell>
        </row>
        <row r="193">
          <cell r="B193" t="str">
            <v>深圳市华剑建设集团股份有限公司</v>
          </cell>
          <cell r="C193">
            <v>191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6"/>
  <sheetViews>
    <sheetView tabSelected="1" zoomScale="170" zoomScaleNormal="170" workbookViewId="0">
      <selection activeCell="H1" sqref="H1"/>
    </sheetView>
  </sheetViews>
  <sheetFormatPr defaultColWidth="9" defaultRowHeight="33" customHeight="1" outlineLevelCol="5"/>
  <cols>
    <col min="1" max="1" width="4.99166666666667" style="3" customWidth="1"/>
    <col min="2" max="2" width="34.625" style="3" customWidth="1"/>
    <col min="3" max="3" width="17" style="4" customWidth="1"/>
    <col min="4" max="4" width="9.80833333333333" style="2" customWidth="1"/>
    <col min="5" max="5" width="11.25" style="1" customWidth="1"/>
    <col min="6" max="6" width="17.5" style="1" customWidth="1"/>
    <col min="7" max="7" width="9" style="1" customWidth="1"/>
    <col min="8" max="8" width="9" style="3" customWidth="1"/>
    <col min="9" max="256" width="9" style="1" customWidth="1"/>
  </cols>
  <sheetData>
    <row r="1" ht="46" customHeight="1" spans="1:6">
      <c r="A1" s="5" t="s">
        <v>0</v>
      </c>
      <c r="B1" s="5"/>
      <c r="C1" s="6"/>
      <c r="D1" s="7"/>
      <c r="E1" s="7"/>
      <c r="F1" s="5"/>
    </row>
    <row r="2" customHeight="1" spans="1:6">
      <c r="A2" s="8" t="s">
        <v>1</v>
      </c>
      <c r="B2" s="9"/>
      <c r="C2" s="10" t="s">
        <v>2</v>
      </c>
      <c r="D2" s="11"/>
      <c r="E2" s="12"/>
      <c r="F2" s="8"/>
    </row>
    <row r="3" ht="30" customHeight="1" spans="1:6">
      <c r="A3" s="8" t="s">
        <v>3</v>
      </c>
      <c r="B3" s="9"/>
      <c r="C3" s="10" t="s">
        <v>4</v>
      </c>
      <c r="D3" s="11"/>
      <c r="E3" s="12"/>
      <c r="F3" s="8"/>
    </row>
    <row r="4" ht="45" customHeight="1" spans="1:6">
      <c r="A4" s="8" t="s">
        <v>5</v>
      </c>
      <c r="B4" s="9"/>
      <c r="C4" s="10" t="s">
        <v>6</v>
      </c>
      <c r="D4" s="11"/>
      <c r="E4" s="12"/>
      <c r="F4" s="8"/>
    </row>
    <row r="5" customHeight="1" spans="1:6">
      <c r="A5" s="13" t="s">
        <v>7</v>
      </c>
      <c r="B5" s="13" t="s">
        <v>8</v>
      </c>
      <c r="C5" s="14" t="s">
        <v>9</v>
      </c>
      <c r="D5" s="15" t="s">
        <v>10</v>
      </c>
      <c r="E5" s="13" t="s">
        <v>11</v>
      </c>
      <c r="F5" s="13" t="s">
        <v>12</v>
      </c>
    </row>
    <row r="6" customHeight="1" spans="1:6">
      <c r="A6" s="16">
        <v>1</v>
      </c>
      <c r="B6" s="17" t="s">
        <v>13</v>
      </c>
      <c r="C6" s="18">
        <v>419706.33</v>
      </c>
      <c r="D6" s="19">
        <v>99.5842517923072</v>
      </c>
      <c r="E6" s="13">
        <v>64</v>
      </c>
      <c r="F6" s="13"/>
    </row>
    <row r="7" customHeight="1" spans="1:6">
      <c r="A7" s="16">
        <v>5</v>
      </c>
      <c r="B7" s="17" t="s">
        <v>14</v>
      </c>
      <c r="C7" s="18">
        <v>416414.62</v>
      </c>
      <c r="D7" s="19">
        <v>99.8140993393191</v>
      </c>
      <c r="E7" s="13">
        <v>37</v>
      </c>
      <c r="F7" s="13"/>
    </row>
    <row r="8" customHeight="1" spans="1:6">
      <c r="A8" s="16">
        <v>6</v>
      </c>
      <c r="B8" s="17" t="s">
        <v>15</v>
      </c>
      <c r="C8" s="18">
        <v>421441.77</v>
      </c>
      <c r="D8" s="19">
        <v>99.1690436012143</v>
      </c>
      <c r="E8" s="13">
        <v>90</v>
      </c>
      <c r="F8" s="13"/>
    </row>
    <row r="9" customHeight="1" spans="1:6">
      <c r="A9" s="20">
        <f>VLOOKUP(B:B,[1]Sheet1!$B:$C,2,0)</f>
        <v>7</v>
      </c>
      <c r="B9" s="21" t="s">
        <v>16</v>
      </c>
      <c r="C9" s="18">
        <v>419466.84</v>
      </c>
      <c r="D9" s="19">
        <v>99.6415503504163</v>
      </c>
      <c r="E9" s="13">
        <v>54</v>
      </c>
      <c r="F9" s="13"/>
    </row>
    <row r="10" customHeight="1" spans="1:6">
      <c r="A10" s="16">
        <v>8</v>
      </c>
      <c r="B10" s="17" t="s">
        <v>17</v>
      </c>
      <c r="C10" s="18">
        <v>414092.05</v>
      </c>
      <c r="D10" s="19">
        <v>99.5362591119454</v>
      </c>
      <c r="E10" s="13">
        <v>70</v>
      </c>
      <c r="F10" s="13"/>
    </row>
    <row r="11" customHeight="1" spans="1:6">
      <c r="A11" s="16">
        <v>11</v>
      </c>
      <c r="B11" s="22" t="s">
        <v>18</v>
      </c>
      <c r="C11" s="18">
        <v>418623.89</v>
      </c>
      <c r="D11" s="19">
        <v>99.8432281639286</v>
      </c>
      <c r="E11" s="13">
        <v>32</v>
      </c>
      <c r="F11" s="23"/>
    </row>
    <row r="12" customHeight="1" spans="1:6">
      <c r="A12" s="16">
        <v>12</v>
      </c>
      <c r="B12" s="17" t="s">
        <v>19</v>
      </c>
      <c r="C12" s="18">
        <v>417090.18</v>
      </c>
      <c r="D12" s="19">
        <v>99.8949140161661</v>
      </c>
      <c r="E12" s="13">
        <v>26</v>
      </c>
      <c r="F12" s="23"/>
    </row>
    <row r="13" customHeight="1" spans="1:6">
      <c r="A13" s="16">
        <v>13</v>
      </c>
      <c r="B13" s="24" t="s">
        <v>20</v>
      </c>
      <c r="C13" s="18">
        <v>413703.47</v>
      </c>
      <c r="D13" s="19">
        <v>99.4897747624735</v>
      </c>
      <c r="E13" s="13">
        <v>75</v>
      </c>
      <c r="F13" s="23"/>
    </row>
    <row r="14" customHeight="1" spans="1:6">
      <c r="A14" s="16">
        <v>14</v>
      </c>
      <c r="B14" s="17" t="s">
        <v>21</v>
      </c>
      <c r="C14" s="18">
        <v>420729.12</v>
      </c>
      <c r="D14" s="19">
        <v>99.3395468265533</v>
      </c>
      <c r="E14" s="13">
        <v>84</v>
      </c>
      <c r="F14" s="23"/>
    </row>
    <row r="15" customHeight="1" spans="1:6">
      <c r="A15" s="16">
        <v>15</v>
      </c>
      <c r="B15" s="17" t="s">
        <v>22</v>
      </c>
      <c r="C15" s="18">
        <v>421132.38</v>
      </c>
      <c r="D15" s="19">
        <v>99.2430659023265</v>
      </c>
      <c r="E15" s="13">
        <v>87</v>
      </c>
      <c r="F15" s="23"/>
    </row>
    <row r="16" customHeight="1" spans="1:6">
      <c r="A16" s="16">
        <v>16</v>
      </c>
      <c r="B16" s="21" t="s">
        <v>23</v>
      </c>
      <c r="C16" s="18">
        <v>416505.92</v>
      </c>
      <c r="D16" s="19">
        <v>99.8250212115379</v>
      </c>
      <c r="E16" s="13">
        <v>36</v>
      </c>
      <c r="F16" s="23"/>
    </row>
    <row r="17" customHeight="1" spans="1:6">
      <c r="A17" s="16">
        <v>17</v>
      </c>
      <c r="B17" s="17" t="s">
        <v>24</v>
      </c>
      <c r="C17" s="18">
        <v>419399.68</v>
      </c>
      <c r="D17" s="19">
        <v>99.6576185418339</v>
      </c>
      <c r="E17" s="13">
        <v>53</v>
      </c>
      <c r="F17" s="23"/>
    </row>
    <row r="18" customHeight="1" spans="1:6">
      <c r="A18" s="16">
        <v>18</v>
      </c>
      <c r="B18" s="22" t="s">
        <v>25</v>
      </c>
      <c r="C18" s="18">
        <v>414355.07</v>
      </c>
      <c r="D18" s="19">
        <v>99.5677231955269</v>
      </c>
      <c r="E18" s="13">
        <v>66</v>
      </c>
      <c r="F18" s="23"/>
    </row>
    <row r="19" customHeight="1" spans="1:6">
      <c r="A19" s="16">
        <v>19</v>
      </c>
      <c r="B19" s="17" t="s">
        <v>26</v>
      </c>
      <c r="C19" s="18">
        <v>419573.72</v>
      </c>
      <c r="D19" s="19">
        <v>99.6159790535325</v>
      </c>
      <c r="E19" s="13">
        <v>60</v>
      </c>
      <c r="F19" s="23"/>
    </row>
    <row r="20" customHeight="1" spans="1:6">
      <c r="A20" s="16">
        <v>21</v>
      </c>
      <c r="B20" s="17" t="s">
        <v>27</v>
      </c>
      <c r="C20" s="18">
        <v>415185.99</v>
      </c>
      <c r="D20" s="19">
        <v>99.6671229990761</v>
      </c>
      <c r="E20" s="13">
        <v>52</v>
      </c>
      <c r="F20" s="23"/>
    </row>
    <row r="21" customHeight="1" spans="1:6">
      <c r="A21" s="16">
        <v>22</v>
      </c>
      <c r="B21" s="17" t="s">
        <v>28</v>
      </c>
      <c r="C21" s="18">
        <v>417817.14</v>
      </c>
      <c r="D21" s="19">
        <v>99.9818774797825</v>
      </c>
      <c r="E21" s="13">
        <v>5</v>
      </c>
      <c r="F21" s="23"/>
    </row>
    <row r="22" customHeight="1" spans="1:6">
      <c r="A22" s="16">
        <v>24</v>
      </c>
      <c r="B22" s="17" t="s">
        <v>29</v>
      </c>
      <c r="C22" s="18">
        <v>413139.72</v>
      </c>
      <c r="D22" s="19">
        <v>99.422335491243</v>
      </c>
      <c r="E22" s="13">
        <v>77</v>
      </c>
      <c r="F22" s="23"/>
    </row>
    <row r="23" customHeight="1" spans="1:6">
      <c r="A23" s="16">
        <v>25</v>
      </c>
      <c r="B23" s="17" t="s">
        <v>30</v>
      </c>
      <c r="C23" s="18">
        <v>409689.25</v>
      </c>
      <c r="D23" s="19">
        <v>99.0095688709276</v>
      </c>
      <c r="E23" s="13">
        <v>96</v>
      </c>
      <c r="F23" s="23"/>
    </row>
    <row r="24" customHeight="1" spans="1:6">
      <c r="A24" s="16">
        <v>27</v>
      </c>
      <c r="B24" s="17" t="s">
        <v>31</v>
      </c>
      <c r="C24" s="18">
        <v>412827.95</v>
      </c>
      <c r="D24" s="19">
        <v>99.3850396303267</v>
      </c>
      <c r="E24" s="13">
        <v>81</v>
      </c>
      <c r="F24" s="23"/>
    </row>
    <row r="25" customHeight="1" spans="1:6">
      <c r="A25" s="16">
        <v>29</v>
      </c>
      <c r="B25" s="24" t="s">
        <v>32</v>
      </c>
      <c r="C25" s="18">
        <v>415441.86</v>
      </c>
      <c r="D25" s="19">
        <v>99.6977317553152</v>
      </c>
      <c r="E25" s="13">
        <v>50</v>
      </c>
      <c r="F25" s="23"/>
    </row>
    <row r="26" customHeight="1" spans="1:6">
      <c r="A26" s="16">
        <v>30</v>
      </c>
      <c r="B26" s="17" t="s">
        <v>33</v>
      </c>
      <c r="C26" s="18">
        <v>420094.18</v>
      </c>
      <c r="D26" s="19">
        <v>99.491457747618</v>
      </c>
      <c r="E26" s="13">
        <v>74</v>
      </c>
      <c r="F26" s="23"/>
    </row>
    <row r="27" customHeight="1" spans="1:6">
      <c r="A27" s="16">
        <v>31</v>
      </c>
      <c r="B27" s="17" t="s">
        <v>34</v>
      </c>
      <c r="C27" s="18">
        <v>422101.02</v>
      </c>
      <c r="D27" s="19">
        <v>99.011316454221</v>
      </c>
      <c r="E27" s="13">
        <v>95</v>
      </c>
      <c r="F27" s="23"/>
    </row>
    <row r="28" customHeight="1" spans="1:6">
      <c r="A28" s="16">
        <v>33</v>
      </c>
      <c r="B28" s="17" t="s">
        <v>35</v>
      </c>
      <c r="C28" s="18">
        <v>419094.31</v>
      </c>
      <c r="D28" s="19">
        <v>99.7306790482842</v>
      </c>
      <c r="E28" s="13">
        <v>48</v>
      </c>
      <c r="F28" s="23"/>
    </row>
    <row r="29" customHeight="1" spans="1:6">
      <c r="A29" s="16">
        <v>34</v>
      </c>
      <c r="B29" s="24" t="s">
        <v>36</v>
      </c>
      <c r="C29" s="18">
        <v>414442.91</v>
      </c>
      <c r="D29" s="19">
        <v>99.5782311610877</v>
      </c>
      <c r="E29" s="13">
        <v>65</v>
      </c>
      <c r="F29" s="23"/>
    </row>
    <row r="30" customHeight="1" spans="1:6">
      <c r="A30" s="16">
        <v>35</v>
      </c>
      <c r="B30" s="24" t="s">
        <v>37</v>
      </c>
      <c r="C30" s="18">
        <v>414943.98</v>
      </c>
      <c r="D30" s="19">
        <v>99.6381722619932</v>
      </c>
      <c r="E30" s="13">
        <v>57</v>
      </c>
      <c r="F30" s="23"/>
    </row>
    <row r="31" customHeight="1" spans="1:6">
      <c r="A31" s="16">
        <v>39</v>
      </c>
      <c r="B31" s="24" t="s">
        <v>38</v>
      </c>
      <c r="C31" s="18">
        <v>416275.52</v>
      </c>
      <c r="D31" s="19">
        <v>99.7974593346572</v>
      </c>
      <c r="E31" s="13">
        <v>39</v>
      </c>
      <c r="F31" s="23"/>
    </row>
    <row r="32" customHeight="1" spans="1:6">
      <c r="A32" s="16">
        <v>40</v>
      </c>
      <c r="B32" s="24" t="s">
        <v>39</v>
      </c>
      <c r="C32" s="18">
        <v>410630.01</v>
      </c>
      <c r="D32" s="19">
        <v>99.1221084164758</v>
      </c>
      <c r="E32" s="13">
        <v>92</v>
      </c>
      <c r="F32" s="23"/>
    </row>
    <row r="33" customHeight="1" spans="1:6">
      <c r="A33" s="16">
        <v>45</v>
      </c>
      <c r="B33" s="20" t="s">
        <v>40</v>
      </c>
      <c r="C33" s="18">
        <v>418338.76</v>
      </c>
      <c r="D33" s="19">
        <v>99.9114462017325</v>
      </c>
      <c r="E33" s="13">
        <v>16</v>
      </c>
      <c r="F33" s="23"/>
    </row>
    <row r="34" customHeight="1" spans="1:6">
      <c r="A34" s="16">
        <v>46</v>
      </c>
      <c r="B34" s="21" t="s">
        <v>41</v>
      </c>
      <c r="C34" s="18">
        <v>417131.2</v>
      </c>
      <c r="D34" s="19">
        <v>99.8998210829615</v>
      </c>
      <c r="E34" s="13">
        <v>22</v>
      </c>
      <c r="F34" s="23"/>
    </row>
    <row r="35" customHeight="1" spans="1:6">
      <c r="A35" s="16">
        <v>47</v>
      </c>
      <c r="B35" s="21" t="s">
        <v>42</v>
      </c>
      <c r="C35" s="18">
        <v>418999.25</v>
      </c>
      <c r="D35" s="19">
        <v>99.7534223817589</v>
      </c>
      <c r="E35" s="13">
        <v>43</v>
      </c>
      <c r="F35" s="23"/>
    </row>
    <row r="36" customHeight="1" spans="1:6">
      <c r="A36" s="16">
        <v>50</v>
      </c>
      <c r="B36" s="24" t="s">
        <v>43</v>
      </c>
      <c r="C36" s="18">
        <v>419467.47</v>
      </c>
      <c r="D36" s="19">
        <v>99.6413996214021</v>
      </c>
      <c r="E36" s="13">
        <v>55</v>
      </c>
      <c r="F36" s="23"/>
    </row>
    <row r="37" customHeight="1" spans="1:6">
      <c r="A37" s="16">
        <v>51</v>
      </c>
      <c r="B37" s="24" t="s">
        <v>44</v>
      </c>
      <c r="C37" s="18">
        <v>420506.67</v>
      </c>
      <c r="D37" s="19">
        <v>99.3927685237071</v>
      </c>
      <c r="E37" s="13">
        <v>80</v>
      </c>
      <c r="F37" s="23"/>
    </row>
    <row r="38" customHeight="1" spans="1:6">
      <c r="A38" s="16">
        <v>55</v>
      </c>
      <c r="B38" s="20" t="s">
        <v>45</v>
      </c>
      <c r="C38" s="18">
        <v>419800.94</v>
      </c>
      <c r="D38" s="19">
        <v>99.5616161224141</v>
      </c>
      <c r="E38" s="13">
        <v>69</v>
      </c>
      <c r="F38" s="23"/>
    </row>
    <row r="39" customHeight="1" spans="1:6">
      <c r="A39" s="16">
        <v>57</v>
      </c>
      <c r="B39" s="20" t="s">
        <v>46</v>
      </c>
      <c r="C39" s="18">
        <v>418858.97</v>
      </c>
      <c r="D39" s="19">
        <v>99.7869847089189</v>
      </c>
      <c r="E39" s="13">
        <v>41</v>
      </c>
      <c r="F39" s="23"/>
    </row>
    <row r="40" customHeight="1" spans="1:6">
      <c r="A40" s="16">
        <v>58</v>
      </c>
      <c r="B40" s="20" t="s">
        <v>47</v>
      </c>
      <c r="C40" s="18">
        <v>418499.43</v>
      </c>
      <c r="D40" s="19">
        <v>99.8730055180656</v>
      </c>
      <c r="E40" s="13">
        <v>29</v>
      </c>
      <c r="F40" s="23"/>
    </row>
    <row r="41" customHeight="1" spans="1:6">
      <c r="A41" s="16">
        <v>63</v>
      </c>
      <c r="B41" s="20" t="s">
        <v>48</v>
      </c>
      <c r="C41" s="18">
        <v>416510.42</v>
      </c>
      <c r="D41" s="19">
        <v>99.8255595294457</v>
      </c>
      <c r="E41" s="13">
        <v>34</v>
      </c>
      <c r="F41" s="23"/>
    </row>
    <row r="42" customHeight="1" spans="1:6">
      <c r="A42" s="16">
        <v>65</v>
      </c>
      <c r="B42" s="24" t="s">
        <v>49</v>
      </c>
      <c r="C42" s="18">
        <v>418397.93</v>
      </c>
      <c r="D42" s="19">
        <v>99.8972896370186</v>
      </c>
      <c r="E42" s="13">
        <v>25</v>
      </c>
      <c r="F42" s="23"/>
    </row>
    <row r="43" customHeight="1" spans="1:6">
      <c r="A43" s="16">
        <v>68</v>
      </c>
      <c r="B43" s="24" t="s">
        <v>50</v>
      </c>
      <c r="C43" s="18">
        <v>412044.88</v>
      </c>
      <c r="D43" s="19">
        <v>99.2913639405308</v>
      </c>
      <c r="E43" s="13">
        <v>86</v>
      </c>
      <c r="F43" s="23"/>
    </row>
    <row r="44" customHeight="1" spans="1:6">
      <c r="A44" s="16">
        <v>70</v>
      </c>
      <c r="B44" s="24" t="s">
        <v>51</v>
      </c>
      <c r="C44" s="18">
        <v>417997.07</v>
      </c>
      <c r="D44" s="19">
        <v>99.9931963554771</v>
      </c>
      <c r="E44" s="13">
        <v>1</v>
      </c>
      <c r="F44" s="23"/>
    </row>
    <row r="45" customHeight="1" spans="1:6">
      <c r="A45" s="16">
        <v>71</v>
      </c>
      <c r="B45" s="24" t="s">
        <v>52</v>
      </c>
      <c r="C45" s="18">
        <v>410165.1</v>
      </c>
      <c r="D45" s="19">
        <v>99.0664929990252</v>
      </c>
      <c r="E45" s="13">
        <v>93</v>
      </c>
      <c r="F45" s="23"/>
    </row>
    <row r="46" customHeight="1" spans="1:6">
      <c r="A46" s="16">
        <v>72</v>
      </c>
      <c r="B46" s="24" t="s">
        <v>53</v>
      </c>
      <c r="C46" s="18">
        <v>413469.33</v>
      </c>
      <c r="D46" s="19">
        <v>99.4617654835983</v>
      </c>
      <c r="E46" s="13">
        <v>76</v>
      </c>
      <c r="F46" s="23"/>
    </row>
    <row r="47" customHeight="1" spans="1:6">
      <c r="A47" s="16">
        <v>74</v>
      </c>
      <c r="B47" s="24" t="s">
        <v>54</v>
      </c>
      <c r="C47" s="18">
        <v>421206.18</v>
      </c>
      <c r="D47" s="19">
        <v>99.2254090749498</v>
      </c>
      <c r="E47" s="13">
        <v>88</v>
      </c>
      <c r="F47" s="23"/>
    </row>
    <row r="48" customHeight="1" spans="1:6">
      <c r="A48" s="16">
        <v>77</v>
      </c>
      <c r="B48" s="21" t="s">
        <v>55</v>
      </c>
      <c r="C48" s="18">
        <v>417781.21</v>
      </c>
      <c r="D48" s="19">
        <v>99.977579310354</v>
      </c>
      <c r="E48" s="13">
        <v>7</v>
      </c>
      <c r="F48" s="23"/>
    </row>
    <row r="49" customHeight="1" spans="1:6">
      <c r="A49" s="16">
        <v>78</v>
      </c>
      <c r="B49" s="24" t="s">
        <v>56</v>
      </c>
      <c r="C49" s="18">
        <v>420713.28</v>
      </c>
      <c r="D49" s="19">
        <v>99.3433365846244</v>
      </c>
      <c r="E49" s="13">
        <v>83</v>
      </c>
      <c r="F49" s="23"/>
    </row>
    <row r="50" customHeight="1" spans="1:6">
      <c r="A50" s="16">
        <v>80</v>
      </c>
      <c r="B50" s="21" t="s">
        <v>57</v>
      </c>
      <c r="C50" s="18">
        <v>418011.64</v>
      </c>
      <c r="D50" s="19">
        <v>99.9897104479584</v>
      </c>
      <c r="E50" s="13">
        <v>4</v>
      </c>
      <c r="F50" s="23"/>
    </row>
    <row r="51" customHeight="1" spans="1:6">
      <c r="A51" s="16">
        <v>82</v>
      </c>
      <c r="B51" s="24" t="s">
        <v>58</v>
      </c>
      <c r="C51" s="18">
        <v>419800.29</v>
      </c>
      <c r="D51" s="19">
        <v>99.5617716364764</v>
      </c>
      <c r="E51" s="13">
        <v>67</v>
      </c>
      <c r="F51" s="23"/>
    </row>
    <row r="52" customHeight="1" spans="1:6">
      <c r="A52" s="16">
        <v>89</v>
      </c>
      <c r="B52" s="24" t="s">
        <v>59</v>
      </c>
      <c r="C52" s="18">
        <v>422007.16</v>
      </c>
      <c r="D52" s="19">
        <v>99.0337726848115</v>
      </c>
      <c r="E52" s="13">
        <v>94</v>
      </c>
      <c r="F52" s="23"/>
    </row>
    <row r="53" customHeight="1" spans="1:6">
      <c r="A53" s="21">
        <v>94</v>
      </c>
      <c r="B53" s="24" t="s">
        <v>60</v>
      </c>
      <c r="C53" s="18">
        <v>417400.52</v>
      </c>
      <c r="D53" s="19">
        <v>99.9320388116139</v>
      </c>
      <c r="E53" s="13">
        <v>13</v>
      </c>
      <c r="F53" s="23"/>
    </row>
    <row r="54" customHeight="1" spans="1:6">
      <c r="A54" s="21">
        <v>95</v>
      </c>
      <c r="B54" s="24" t="s">
        <v>61</v>
      </c>
      <c r="C54" s="18">
        <v>419329.87</v>
      </c>
      <c r="D54" s="19">
        <v>99.6743207521208</v>
      </c>
      <c r="E54" s="13">
        <v>51</v>
      </c>
      <c r="F54" s="23"/>
    </row>
    <row r="55" customHeight="1" spans="1:6">
      <c r="A55" s="21">
        <v>97</v>
      </c>
      <c r="B55" s="24" t="s">
        <v>62</v>
      </c>
      <c r="C55" s="18">
        <v>416687.01</v>
      </c>
      <c r="D55" s="19">
        <v>99.8466843204109</v>
      </c>
      <c r="E55" s="13">
        <v>31</v>
      </c>
      <c r="F55" s="23"/>
    </row>
    <row r="56" customHeight="1" spans="1:6">
      <c r="A56" s="21">
        <v>99</v>
      </c>
      <c r="B56" s="24" t="s">
        <v>63</v>
      </c>
      <c r="C56" s="18">
        <v>414623.1</v>
      </c>
      <c r="D56" s="19">
        <v>99.5997866063791</v>
      </c>
      <c r="E56" s="13">
        <v>63</v>
      </c>
      <c r="F56" s="23"/>
    </row>
    <row r="57" customHeight="1" spans="1:6">
      <c r="A57" s="21">
        <v>101</v>
      </c>
      <c r="B57" s="24" t="s">
        <v>64</v>
      </c>
      <c r="C57" s="18">
        <v>420396.8</v>
      </c>
      <c r="D57" s="19">
        <v>99.4190551852773</v>
      </c>
      <c r="E57" s="13">
        <v>78</v>
      </c>
      <c r="F57" s="23"/>
    </row>
    <row r="58" customHeight="1" spans="1:6">
      <c r="A58" s="21">
        <v>102</v>
      </c>
      <c r="B58" s="20" t="s">
        <v>65</v>
      </c>
      <c r="C58" s="18">
        <v>417389.7</v>
      </c>
      <c r="D58" s="19">
        <v>99.9307444561111</v>
      </c>
      <c r="E58" s="13">
        <v>14</v>
      </c>
      <c r="F58" s="23"/>
    </row>
    <row r="59" customHeight="1" spans="1:6">
      <c r="A59" s="21">
        <v>103</v>
      </c>
      <c r="B59" s="24" t="s">
        <v>66</v>
      </c>
      <c r="C59" s="18">
        <v>423565.15</v>
      </c>
      <c r="D59" s="19">
        <v>98.6610198327158</v>
      </c>
      <c r="E59" s="13">
        <v>97</v>
      </c>
      <c r="F59" s="23"/>
    </row>
    <row r="60" customHeight="1" spans="1:6">
      <c r="A60" s="21">
        <v>104</v>
      </c>
      <c r="B60" s="24" t="s">
        <v>67</v>
      </c>
      <c r="C60" s="18">
        <v>417902</v>
      </c>
      <c r="D60" s="19">
        <v>99.9920289592621</v>
      </c>
      <c r="E60" s="13">
        <v>2</v>
      </c>
      <c r="F60" s="23"/>
    </row>
    <row r="61" customHeight="1" spans="1:6">
      <c r="A61" s="21">
        <v>105</v>
      </c>
      <c r="B61" s="20" t="s">
        <v>68</v>
      </c>
      <c r="C61" s="18">
        <v>418394.69</v>
      </c>
      <c r="D61" s="19">
        <v>99.8980648148059</v>
      </c>
      <c r="E61" s="13">
        <v>24</v>
      </c>
      <c r="F61" s="23"/>
    </row>
    <row r="62" customHeight="1" spans="1:6">
      <c r="A62" s="21">
        <v>106</v>
      </c>
      <c r="B62" s="24" t="s">
        <v>69</v>
      </c>
      <c r="C62" s="18">
        <v>432327.51</v>
      </c>
      <c r="D62" s="19">
        <v>96.5646041425708</v>
      </c>
      <c r="E62" s="13">
        <v>100</v>
      </c>
      <c r="F62" s="23"/>
    </row>
    <row r="63" customHeight="1" spans="1:6">
      <c r="A63" s="21">
        <v>108</v>
      </c>
      <c r="B63" s="20" t="s">
        <v>70</v>
      </c>
      <c r="C63" s="18">
        <v>419047.08</v>
      </c>
      <c r="D63" s="19">
        <v>99.7419789393005</v>
      </c>
      <c r="E63" s="13">
        <v>46</v>
      </c>
      <c r="F63" s="23"/>
    </row>
    <row r="64" customHeight="1" spans="1:6">
      <c r="A64" s="21">
        <v>109</v>
      </c>
      <c r="B64" s="20" t="s">
        <v>71</v>
      </c>
      <c r="C64" s="18">
        <v>419932.26</v>
      </c>
      <c r="D64" s="19">
        <v>99.5301974967893</v>
      </c>
      <c r="E64" s="13">
        <v>71</v>
      </c>
      <c r="F64" s="23"/>
    </row>
    <row r="65" customHeight="1" spans="1:6">
      <c r="A65" s="21">
        <v>110</v>
      </c>
      <c r="B65" s="24" t="s">
        <v>72</v>
      </c>
      <c r="C65" s="18">
        <v>420431.42</v>
      </c>
      <c r="D65" s="19">
        <v>99.4107722670689</v>
      </c>
      <c r="E65" s="13">
        <v>79</v>
      </c>
      <c r="F65" s="23"/>
    </row>
    <row r="66" customHeight="1" spans="1:6">
      <c r="A66" s="21">
        <v>111</v>
      </c>
      <c r="B66" s="24" t="s">
        <v>73</v>
      </c>
      <c r="C66" s="18">
        <v>417141.3</v>
      </c>
      <c r="D66" s="19">
        <v>99.901029307599</v>
      </c>
      <c r="E66" s="13">
        <v>20</v>
      </c>
      <c r="F66" s="23"/>
    </row>
    <row r="67" customHeight="1" spans="1:6">
      <c r="A67" s="21">
        <v>114</v>
      </c>
      <c r="B67" s="24" t="s">
        <v>74</v>
      </c>
      <c r="C67" s="18">
        <v>417447.43</v>
      </c>
      <c r="D67" s="19">
        <v>99.9376504767375</v>
      </c>
      <c r="E67" s="13">
        <v>12</v>
      </c>
      <c r="F67" s="23"/>
    </row>
    <row r="68" customHeight="1" spans="1:6">
      <c r="A68" s="21">
        <v>115</v>
      </c>
      <c r="B68" s="24" t="s">
        <v>75</v>
      </c>
      <c r="C68" s="18">
        <v>414623.24</v>
      </c>
      <c r="D68" s="19">
        <v>99.5998033540473</v>
      </c>
      <c r="E68" s="13">
        <v>62</v>
      </c>
      <c r="F68" s="23"/>
    </row>
    <row r="69" customHeight="1" spans="1:6">
      <c r="A69" s="21">
        <v>116</v>
      </c>
      <c r="B69" s="24" t="s">
        <v>76</v>
      </c>
      <c r="C69" s="18">
        <v>416505.98</v>
      </c>
      <c r="D69" s="19">
        <v>99.82502838911</v>
      </c>
      <c r="E69" s="13">
        <v>35</v>
      </c>
      <c r="F69" s="23"/>
    </row>
    <row r="70" customHeight="1" spans="1:6">
      <c r="A70" s="21">
        <v>120</v>
      </c>
      <c r="B70" s="20" t="s">
        <v>77</v>
      </c>
      <c r="C70" s="18">
        <v>417120.68</v>
      </c>
      <c r="D70" s="19">
        <v>99.8985626153192</v>
      </c>
      <c r="E70" s="13">
        <v>23</v>
      </c>
      <c r="F70" s="23"/>
    </row>
    <row r="71" customHeight="1" spans="1:6">
      <c r="A71" s="21">
        <v>121</v>
      </c>
      <c r="B71" s="24" t="s">
        <v>78</v>
      </c>
      <c r="C71" s="18">
        <v>417223.83</v>
      </c>
      <c r="D71" s="19">
        <v>99.9109020580286</v>
      </c>
      <c r="E71" s="13">
        <v>17</v>
      </c>
      <c r="F71" s="23"/>
    </row>
    <row r="72" customHeight="1" spans="1:6">
      <c r="A72" s="21">
        <v>122</v>
      </c>
      <c r="B72" s="24" t="s">
        <v>79</v>
      </c>
      <c r="C72" s="18">
        <v>419470.16</v>
      </c>
      <c r="D72" s="19">
        <v>99.6407560324368</v>
      </c>
      <c r="E72" s="13">
        <v>56</v>
      </c>
      <c r="F72" s="23"/>
    </row>
    <row r="73" customHeight="1" spans="1:6">
      <c r="A73" s="21">
        <v>128</v>
      </c>
      <c r="B73" s="24" t="s">
        <v>80</v>
      </c>
      <c r="C73" s="18">
        <v>418071.18</v>
      </c>
      <c r="D73" s="19">
        <v>99.9754653598553</v>
      </c>
      <c r="E73" s="13">
        <v>8</v>
      </c>
      <c r="F73" s="23"/>
    </row>
    <row r="74" customHeight="1" spans="1:6">
      <c r="A74" s="21">
        <v>133</v>
      </c>
      <c r="B74" s="24" t="s">
        <v>81</v>
      </c>
      <c r="C74" s="18">
        <v>418294.18</v>
      </c>
      <c r="D74" s="19">
        <v>99.9221120738795</v>
      </c>
      <c r="E74" s="13">
        <v>15</v>
      </c>
      <c r="F74" s="23"/>
    </row>
    <row r="75" customHeight="1" spans="1:6">
      <c r="A75" s="21">
        <v>134</v>
      </c>
      <c r="B75" s="24" t="s">
        <v>82</v>
      </c>
      <c r="C75" s="18">
        <v>414700.65</v>
      </c>
      <c r="D75" s="19">
        <v>99.609063618324</v>
      </c>
      <c r="E75" s="13">
        <v>61</v>
      </c>
      <c r="F75" s="23"/>
    </row>
    <row r="76" customHeight="1" spans="1:6">
      <c r="A76" s="21">
        <v>135</v>
      </c>
      <c r="B76" s="24" t="s">
        <v>83</v>
      </c>
      <c r="C76" s="18">
        <v>418356.8</v>
      </c>
      <c r="D76" s="19">
        <v>99.9071300883737</v>
      </c>
      <c r="E76" s="13">
        <v>18</v>
      </c>
      <c r="F76" s="23"/>
    </row>
    <row r="77" customHeight="1" spans="1:6">
      <c r="A77" s="21">
        <v>136</v>
      </c>
      <c r="B77" s="24" t="s">
        <v>84</v>
      </c>
      <c r="C77" s="18">
        <v>417705.93</v>
      </c>
      <c r="D77" s="19">
        <v>99.9685738498871</v>
      </c>
      <c r="E77" s="13">
        <v>10</v>
      </c>
      <c r="F77" s="23"/>
    </row>
    <row r="78" customHeight="1" spans="1:6">
      <c r="A78" s="21">
        <v>138</v>
      </c>
      <c r="B78" s="20" t="s">
        <v>85</v>
      </c>
      <c r="C78" s="18">
        <v>418787.15</v>
      </c>
      <c r="D78" s="19">
        <v>99.8041678165367</v>
      </c>
      <c r="E78" s="13">
        <v>38</v>
      </c>
      <c r="F78" s="23"/>
    </row>
    <row r="79" customHeight="1" spans="1:6">
      <c r="A79" s="21">
        <v>140</v>
      </c>
      <c r="B79" s="24" t="s">
        <v>86</v>
      </c>
      <c r="C79" s="18">
        <v>416080</v>
      </c>
      <c r="D79" s="19">
        <v>99.7740700196931</v>
      </c>
      <c r="E79" s="13">
        <v>42</v>
      </c>
      <c r="F79" s="23"/>
    </row>
    <row r="80" customHeight="1" spans="1:6">
      <c r="A80" s="21">
        <v>142</v>
      </c>
      <c r="B80" s="24" t="s">
        <v>87</v>
      </c>
      <c r="C80" s="18">
        <v>418089.35</v>
      </c>
      <c r="D80" s="19">
        <v>99.9711181436841</v>
      </c>
      <c r="E80" s="13">
        <v>9</v>
      </c>
      <c r="F80" s="23"/>
    </row>
    <row r="81" customHeight="1" spans="1:6">
      <c r="A81" s="21">
        <v>143</v>
      </c>
      <c r="B81" s="24" t="s">
        <v>88</v>
      </c>
      <c r="C81" s="18">
        <v>417138.69</v>
      </c>
      <c r="D81" s="19">
        <v>99.9007170832125</v>
      </c>
      <c r="E81" s="13">
        <v>21</v>
      </c>
      <c r="F81" s="23"/>
    </row>
    <row r="82" customHeight="1" spans="1:6">
      <c r="A82" s="21">
        <v>144</v>
      </c>
      <c r="B82" s="24" t="s">
        <v>89</v>
      </c>
      <c r="C82" s="18">
        <v>417792.13</v>
      </c>
      <c r="D82" s="19">
        <v>99.978885628477</v>
      </c>
      <c r="E82" s="13">
        <v>6</v>
      </c>
      <c r="F82" s="23"/>
    </row>
    <row r="83" customHeight="1" spans="1:6">
      <c r="A83" s="21">
        <v>146</v>
      </c>
      <c r="B83" s="24" t="s">
        <v>90</v>
      </c>
      <c r="C83" s="18">
        <v>417449.15</v>
      </c>
      <c r="D83" s="19">
        <v>99.9378562338045</v>
      </c>
      <c r="E83" s="13">
        <v>11</v>
      </c>
      <c r="F83" s="23"/>
    </row>
    <row r="84" customHeight="1" spans="1:6">
      <c r="A84" s="21">
        <v>148</v>
      </c>
      <c r="B84" s="24" t="s">
        <v>91</v>
      </c>
      <c r="C84" s="18">
        <v>410999.18</v>
      </c>
      <c r="D84" s="19">
        <v>99.166270821372</v>
      </c>
      <c r="E84" s="13">
        <v>91</v>
      </c>
      <c r="F84" s="23"/>
    </row>
    <row r="85" customHeight="1" spans="1:6">
      <c r="A85" s="21">
        <v>149</v>
      </c>
      <c r="B85" s="25" t="s">
        <v>92</v>
      </c>
      <c r="C85" s="18">
        <v>412588.69</v>
      </c>
      <c r="D85" s="19">
        <v>99.3564178652986</v>
      </c>
      <c r="E85" s="13">
        <v>82</v>
      </c>
      <c r="F85" s="23"/>
    </row>
    <row r="86" customHeight="1" spans="1:6">
      <c r="A86" s="21">
        <v>153</v>
      </c>
      <c r="B86" s="24" t="s">
        <v>93</v>
      </c>
      <c r="C86" s="18">
        <v>421211.79</v>
      </c>
      <c r="D86" s="19">
        <v>99.2240668689663</v>
      </c>
      <c r="E86" s="13">
        <v>89</v>
      </c>
      <c r="F86" s="23"/>
    </row>
    <row r="87" customHeight="1" spans="1:6">
      <c r="A87" s="21">
        <v>155</v>
      </c>
      <c r="B87" s="24" t="s">
        <v>94</v>
      </c>
      <c r="C87" s="18">
        <v>419481.03</v>
      </c>
      <c r="D87" s="19">
        <v>99.6381553588109</v>
      </c>
      <c r="E87" s="13">
        <v>58</v>
      </c>
      <c r="F87" s="23"/>
    </row>
    <row r="88" customHeight="1" spans="1:6">
      <c r="A88" s="21">
        <v>156</v>
      </c>
      <c r="B88" s="24" t="s">
        <v>95</v>
      </c>
      <c r="C88" s="18">
        <v>423568.47</v>
      </c>
      <c r="D88" s="19">
        <v>98.6602255147363</v>
      </c>
      <c r="E88" s="13">
        <v>98</v>
      </c>
      <c r="F88" s="23"/>
    </row>
    <row r="89" customHeight="1" spans="1:6">
      <c r="A89" s="21">
        <v>161</v>
      </c>
      <c r="B89" s="24" t="s">
        <v>96</v>
      </c>
      <c r="C89" s="18">
        <v>418825.13</v>
      </c>
      <c r="D89" s="19">
        <v>99.7950810102526</v>
      </c>
      <c r="E89" s="13">
        <v>40</v>
      </c>
      <c r="F89" s="23"/>
    </row>
    <row r="90" customHeight="1" spans="1:6">
      <c r="A90" s="24">
        <f>VLOOKUP(B:B,[1]Sheet1!$B:$C,2,0)</f>
        <v>162</v>
      </c>
      <c r="B90" s="21" t="s">
        <v>97</v>
      </c>
      <c r="C90" s="18">
        <v>419140.1</v>
      </c>
      <c r="D90" s="19">
        <v>99.7197236807289</v>
      </c>
      <c r="E90" s="13">
        <v>49</v>
      </c>
      <c r="F90" s="23"/>
    </row>
    <row r="91" customHeight="1" spans="1:6">
      <c r="A91" s="21">
        <v>165</v>
      </c>
      <c r="B91" s="20" t="s">
        <v>98</v>
      </c>
      <c r="C91" s="18">
        <v>418657.07</v>
      </c>
      <c r="D91" s="19">
        <v>99.8352897691812</v>
      </c>
      <c r="E91" s="13">
        <v>33</v>
      </c>
      <c r="F91" s="23"/>
    </row>
    <row r="92" customHeight="1" spans="1:6">
      <c r="A92" s="21">
        <v>166</v>
      </c>
      <c r="B92" s="24" t="s">
        <v>99</v>
      </c>
      <c r="C92" s="18">
        <v>420013.24</v>
      </c>
      <c r="D92" s="19">
        <v>99.5108228371556</v>
      </c>
      <c r="E92" s="13">
        <v>73</v>
      </c>
      <c r="F92" s="23"/>
    </row>
    <row r="93" customHeight="1" spans="1:6">
      <c r="A93" s="21">
        <v>169</v>
      </c>
      <c r="B93" s="24" t="s">
        <v>100</v>
      </c>
      <c r="C93" s="18">
        <v>425918.48</v>
      </c>
      <c r="D93" s="19">
        <v>98.0979799740375</v>
      </c>
      <c r="E93" s="13">
        <v>99</v>
      </c>
      <c r="F93" s="23"/>
    </row>
    <row r="94" customHeight="1" spans="1:6">
      <c r="A94" s="21">
        <v>170</v>
      </c>
      <c r="B94" s="24" t="s">
        <v>101</v>
      </c>
      <c r="C94" s="18">
        <v>419800.53</v>
      </c>
      <c r="D94" s="19">
        <v>99.5617142158995</v>
      </c>
      <c r="E94" s="13">
        <v>68</v>
      </c>
      <c r="F94" s="23"/>
    </row>
    <row r="95" customHeight="1" spans="1:6">
      <c r="A95" s="21">
        <v>173</v>
      </c>
      <c r="B95" s="24" t="s">
        <v>102</v>
      </c>
      <c r="C95" s="18">
        <v>415885.69</v>
      </c>
      <c r="D95" s="19">
        <v>99.7508254524331</v>
      </c>
      <c r="E95" s="13">
        <v>45</v>
      </c>
      <c r="F95" s="23"/>
    </row>
    <row r="96" customHeight="1" spans="1:6">
      <c r="A96" s="21">
        <v>175</v>
      </c>
      <c r="B96" s="24" t="s">
        <v>103</v>
      </c>
      <c r="C96" s="18">
        <v>419001.67</v>
      </c>
      <c r="D96" s="19">
        <v>99.7528433909425</v>
      </c>
      <c r="E96" s="13">
        <v>44</v>
      </c>
      <c r="F96" s="23"/>
    </row>
    <row r="97" customHeight="1" spans="1:6">
      <c r="A97" s="21">
        <v>176</v>
      </c>
      <c r="B97" s="24" t="s">
        <v>104</v>
      </c>
      <c r="C97" s="18">
        <v>418011.49</v>
      </c>
      <c r="D97" s="19">
        <v>99.9897463358189</v>
      </c>
      <c r="E97" s="13">
        <v>3</v>
      </c>
      <c r="F97" s="23"/>
    </row>
    <row r="98" customHeight="1" spans="1:6">
      <c r="A98" s="16">
        <v>177</v>
      </c>
      <c r="B98" s="20" t="s">
        <v>105</v>
      </c>
      <c r="C98" s="18">
        <v>419988.87</v>
      </c>
      <c r="D98" s="19">
        <v>99.5166534182283</v>
      </c>
      <c r="E98" s="13">
        <v>72</v>
      </c>
      <c r="F98" s="23"/>
    </row>
    <row r="99" customHeight="1" spans="1:6">
      <c r="A99" s="16">
        <v>178</v>
      </c>
      <c r="B99" s="20" t="s">
        <v>106</v>
      </c>
      <c r="C99" s="18">
        <v>419047.71</v>
      </c>
      <c r="D99" s="19">
        <v>99.7418282102863</v>
      </c>
      <c r="E99" s="13">
        <v>47</v>
      </c>
      <c r="F99" s="23"/>
    </row>
    <row r="100" customHeight="1" spans="1:6">
      <c r="A100" s="16">
        <v>180</v>
      </c>
      <c r="B100" s="20" t="s">
        <v>107</v>
      </c>
      <c r="C100" s="18">
        <v>420882.7</v>
      </c>
      <c r="D100" s="19">
        <v>99.302802442427</v>
      </c>
      <c r="E100" s="13">
        <v>85</v>
      </c>
      <c r="F100" s="23"/>
    </row>
    <row r="101" customHeight="1" spans="1:6">
      <c r="A101" s="16">
        <v>182</v>
      </c>
      <c r="B101" s="20" t="s">
        <v>108</v>
      </c>
      <c r="C101" s="18">
        <v>418448.29</v>
      </c>
      <c r="D101" s="19">
        <v>99.8852408859795</v>
      </c>
      <c r="E101" s="13">
        <v>28</v>
      </c>
      <c r="F101" s="23"/>
    </row>
    <row r="102" customHeight="1" spans="1:6">
      <c r="A102" s="16">
        <v>183</v>
      </c>
      <c r="B102" s="22" t="s">
        <v>109</v>
      </c>
      <c r="C102" s="18">
        <v>419565.81</v>
      </c>
      <c r="D102" s="19">
        <v>99.617871540044</v>
      </c>
      <c r="E102" s="13">
        <v>59</v>
      </c>
      <c r="F102" s="23"/>
    </row>
    <row r="103" customHeight="1" spans="1:6">
      <c r="A103" s="16">
        <v>184</v>
      </c>
      <c r="B103" s="20" t="s">
        <v>110</v>
      </c>
      <c r="C103" s="18">
        <v>417171.64</v>
      </c>
      <c r="D103" s="19">
        <v>99.9046587665598</v>
      </c>
      <c r="E103" s="13">
        <v>19</v>
      </c>
      <c r="F103" s="23"/>
    </row>
    <row r="104" customHeight="1" spans="1:6">
      <c r="A104" s="16">
        <v>187</v>
      </c>
      <c r="B104" s="20" t="s">
        <v>111</v>
      </c>
      <c r="C104" s="18">
        <v>417075.6</v>
      </c>
      <c r="D104" s="19">
        <v>99.8931698661447</v>
      </c>
      <c r="E104" s="13">
        <v>27</v>
      </c>
      <c r="F104" s="23"/>
    </row>
    <row r="105" customHeight="1" spans="1:6">
      <c r="A105" s="16">
        <v>189</v>
      </c>
      <c r="B105" s="20" t="s">
        <v>112</v>
      </c>
      <c r="C105" s="18">
        <v>418529.11</v>
      </c>
      <c r="D105" s="19">
        <v>99.8659045067303</v>
      </c>
      <c r="E105" s="13">
        <v>30</v>
      </c>
      <c r="F105" s="23"/>
    </row>
    <row r="106" ht="31" customHeight="1" spans="1:6">
      <c r="A106" s="26" t="s">
        <v>113</v>
      </c>
      <c r="B106" s="26"/>
      <c r="C106" s="27"/>
      <c r="D106" s="26"/>
      <c r="E106" s="26"/>
      <c r="F106" s="26"/>
    </row>
  </sheetData>
  <autoFilter ref="A5:F106">
    <sortState ref="A5:F106">
      <sortCondition ref="A5"/>
    </sortState>
    <extLst>
      <etc:autoFilterAnalysis etc:version="v1" etc:showPane="0">
        <etc:analysisCharts>
          <etc:chart etc:type="pie">
            <etc:category etc:colId="-1"/>
            <etc:seriesCollections etc:count="1">
              <etc:series etc:colId="0" etc:subtotal="sum"/>
            </etc:seriesCollections>
          </etc:chart>
        </etc:analysisCharts>
      </etc:autoFilterAnalysis>
    </extLst>
  </autoFilter>
  <sortState ref="A6:F112">
    <sortCondition ref="A6:A112"/>
  </sortState>
  <mergeCells count="8">
    <mergeCell ref="A1:F1"/>
    <mergeCell ref="A2:B2"/>
    <mergeCell ref="C2:F2"/>
    <mergeCell ref="A3:B3"/>
    <mergeCell ref="C3:F3"/>
    <mergeCell ref="A4:B4"/>
    <mergeCell ref="C4:F4"/>
    <mergeCell ref="A106:F106"/>
  </mergeCells>
  <conditionalFormatting sqref="B11"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</conditionalFormatting>
  <conditionalFormatting sqref="B18"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</conditionalFormatting>
  <conditionalFormatting sqref="B24">
    <cfRule type="duplicateValues" dxfId="0" priority="57"/>
    <cfRule type="duplicateValues" dxfId="0" priority="56"/>
    <cfRule type="duplicateValues" dxfId="0" priority="55"/>
    <cfRule type="duplicateValues" dxfId="0" priority="54"/>
  </conditionalFormatting>
  <conditionalFormatting sqref="B33">
    <cfRule type="duplicateValues" dxfId="0" priority="11"/>
    <cfRule type="duplicateValues" dxfId="0" priority="12"/>
    <cfRule type="duplicateValues" dxfId="1" priority="13"/>
    <cfRule type="duplicateValues" dxfId="0" priority="14"/>
    <cfRule type="duplicateValues" dxfId="0" priority="15"/>
  </conditionalFormatting>
  <conditionalFormatting sqref="B38">
    <cfRule type="duplicateValues" dxfId="0" priority="41"/>
    <cfRule type="duplicateValues" dxfId="0" priority="42"/>
    <cfRule type="duplicateValues" dxfId="0" priority="43"/>
    <cfRule type="duplicateValues" dxfId="0" priority="44"/>
    <cfRule type="duplicateValues" dxfId="0" priority="45"/>
  </conditionalFormatting>
  <conditionalFormatting sqref="B40">
    <cfRule type="duplicateValues" dxfId="0" priority="48"/>
    <cfRule type="duplicateValues" dxfId="0" priority="49"/>
  </conditionalFormatting>
  <conditionalFormatting sqref="B41">
    <cfRule type="duplicateValues" dxfId="0" priority="22"/>
    <cfRule type="duplicateValues" dxfId="0" priority="23"/>
    <cfRule type="duplicateValues" dxfId="0" priority="24"/>
    <cfRule type="duplicateValues" dxfId="0" priority="25"/>
    <cfRule type="duplicateValues" dxfId="0" priority="26"/>
    <cfRule type="duplicateValues" dxfId="0" priority="27"/>
  </conditionalFormatting>
  <conditionalFormatting sqref="B58">
    <cfRule type="duplicateValues" dxfId="0" priority="46"/>
    <cfRule type="duplicateValues" dxfId="0" priority="47"/>
  </conditionalFormatting>
  <conditionalFormatting sqref="B61">
    <cfRule type="duplicateValues" dxfId="0" priority="3"/>
    <cfRule type="duplicateValues" dxfId="0" priority="4"/>
    <cfRule type="duplicateValues" dxfId="1" priority="5"/>
    <cfRule type="duplicateValues" dxfId="0" priority="6"/>
    <cfRule type="duplicateValues" dxfId="0" priority="7"/>
    <cfRule type="duplicateValues" dxfId="0" priority="8"/>
    <cfRule type="duplicateValues" dxfId="0" priority="9"/>
    <cfRule type="duplicateValues" dxfId="0" priority="10"/>
  </conditionalFormatting>
  <conditionalFormatting sqref="B63">
    <cfRule type="duplicateValues" dxfId="0" priority="16"/>
    <cfRule type="duplicateValues" dxfId="0" priority="17"/>
    <cfRule type="duplicateValues" dxfId="0" priority="18"/>
    <cfRule type="duplicateValues" dxfId="0" priority="19"/>
    <cfRule type="duplicateValues" dxfId="0" priority="20"/>
    <cfRule type="duplicateValues" dxfId="0" priority="21"/>
  </conditionalFormatting>
  <conditionalFormatting sqref="B6:B105">
    <cfRule type="duplicateValues" dxfId="0" priority="1"/>
    <cfRule type="duplicateValues" dxfId="0" priority="2"/>
  </conditionalFormatting>
  <conditionalFormatting sqref="B6:B10 B19:B23 B25:B32 B12:B17 B34:B37 B42:B57 B62 B65:B105 B59:B60">
    <cfRule type="duplicateValues" dxfId="0" priority="60"/>
    <cfRule type="duplicateValues" dxfId="0" priority="61"/>
  </conditionalFormatting>
  <conditionalFormatting sqref="B6:B10 B19:B23 B25:B32 B12:B17 B34:B37 B42:B57 B59:B60 B65:B105 B62">
    <cfRule type="duplicateValues" dxfId="0" priority="58"/>
    <cfRule type="duplicateValues" dxfId="0" priority="59"/>
  </conditionalFormatting>
  <conditionalFormatting sqref="B6:B10 B19:B32 B12:B17 B34:B37 B42:B57 B59:B60 B65:B105 B62">
    <cfRule type="duplicateValues" dxfId="0" priority="53"/>
  </conditionalFormatting>
  <conditionalFormatting sqref="B6:B10 B19:B32 B12:B17 B34:B37 B42:B57 B39 B64:B105 B59:B60 B62">
    <cfRule type="duplicateValues" dxfId="0" priority="50"/>
    <cfRule type="duplicateValues" dxfId="0" priority="51"/>
    <cfRule type="duplicateValues" dxfId="0" priority="52"/>
  </conditionalFormatting>
  <conditionalFormatting sqref="B6:B32 B34:B40 B42:B60 B64:B105 B62">
    <cfRule type="duplicateValues" dxfId="0" priority="28"/>
  </conditionalFormatting>
  <printOptions horizontalCentered="1"/>
  <pageMargins left="0.472222222222222" right="0.472222222222222" top="0.590277777777778" bottom="0.590277777777778" header="0.298611111111111" footer="0.298611111111111"/>
  <pageSetup paperSize="9" fitToWidth="0" fitToHeight="0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"/>
  <sheetViews>
    <sheetView workbookViewId="0">
      <selection activeCell="A1" sqref="$A1:$XFD1"/>
    </sheetView>
  </sheetViews>
  <sheetFormatPr defaultColWidth="9" defaultRowHeight="13.5"/>
  <sheetData>
    <row r="1" ht="33" customHeight="1" spans="1:256">
      <c r="A1" s="1" t="s">
        <v>114</v>
      </c>
      <c r="B1" s="1"/>
      <c r="C1" s="2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</dc:creator>
  <cp:lastModifiedBy>YanYan海</cp:lastModifiedBy>
  <dcterms:created xsi:type="dcterms:W3CDTF">2017-07-08T20:54:00Z</dcterms:created>
  <dcterms:modified xsi:type="dcterms:W3CDTF">2019-10-16T01:17:28Z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